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 hidePivotFieldList="1"/>
  <bookViews>
    <workbookView xWindow="0" yWindow="0" windowWidth="23040" windowHeight="9408" tabRatio="794"/>
  </bookViews>
  <sheets>
    <sheet name="GASB 75 On Behalf Schedule" sheetId="4" r:id="rId1"/>
  </sheets>
  <definedNames>
    <definedName name="_xlnm._FilterDatabase" localSheetId="0" hidden="1">'GASB 75 On Behalf Schedule'!$C$14:$H$1225</definedName>
    <definedName name="_xlnm.Print_Area" localSheetId="0">'GASB 75 On Behalf Schedule'!$B$1:$H$25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4" l="1"/>
  <c r="G11" i="4"/>
  <c r="F11" i="4"/>
</calcChain>
</file>

<file path=xl/sharedStrings.xml><?xml version="1.0" encoding="utf-8"?>
<sst xmlns="http://schemas.openxmlformats.org/spreadsheetml/2006/main" count="4859" uniqueCount="3641">
  <si>
    <t>0300</t>
  </si>
  <si>
    <t>109901</t>
  </si>
  <si>
    <t>PS</t>
  </si>
  <si>
    <t>CS</t>
  </si>
  <si>
    <t>0301</t>
  </si>
  <si>
    <t>095901</t>
  </si>
  <si>
    <t>0302</t>
  </si>
  <si>
    <t>221901</t>
  </si>
  <si>
    <t>0303</t>
  </si>
  <si>
    <t>014901</t>
  </si>
  <si>
    <t>1625</t>
  </si>
  <si>
    <t>180903</t>
  </si>
  <si>
    <t>0308</t>
  </si>
  <si>
    <t>178901</t>
  </si>
  <si>
    <t>0309</t>
  </si>
  <si>
    <t>015901</t>
  </si>
  <si>
    <t>0311</t>
  </si>
  <si>
    <t>250906</t>
  </si>
  <si>
    <t>0312</t>
  </si>
  <si>
    <t>209901</t>
  </si>
  <si>
    <t>0313</t>
  </si>
  <si>
    <t>101902</t>
  </si>
  <si>
    <t>1573</t>
  </si>
  <si>
    <t>184907</t>
  </si>
  <si>
    <t>0315</t>
  </si>
  <si>
    <t>125901</t>
  </si>
  <si>
    <t>0316</t>
  </si>
  <si>
    <t>101903</t>
  </si>
  <si>
    <t>0317</t>
  </si>
  <si>
    <t>043901</t>
  </si>
  <si>
    <t>0319</t>
  </si>
  <si>
    <t>022901</t>
  </si>
  <si>
    <t>0320</t>
  </si>
  <si>
    <t>037901</t>
  </si>
  <si>
    <t>0322</t>
  </si>
  <si>
    <t>126901</t>
  </si>
  <si>
    <t>0323</t>
  </si>
  <si>
    <t>020901</t>
  </si>
  <si>
    <t>0324</t>
  </si>
  <si>
    <t>249901</t>
  </si>
  <si>
    <t>0326</t>
  </si>
  <si>
    <t>188901</t>
  </si>
  <si>
    <t>0327</t>
  </si>
  <si>
    <t>140901</t>
  </si>
  <si>
    <t>0328</t>
  </si>
  <si>
    <t>036901</t>
  </si>
  <si>
    <t>2020</t>
  </si>
  <si>
    <t>001910</t>
  </si>
  <si>
    <t>OT</t>
  </si>
  <si>
    <t>0329</t>
  </si>
  <si>
    <t>093901</t>
  </si>
  <si>
    <t>0330</t>
  </si>
  <si>
    <t>002901</t>
  </si>
  <si>
    <t>0331</t>
  </si>
  <si>
    <t>020902</t>
  </si>
  <si>
    <t>0332</t>
  </si>
  <si>
    <t>043902</t>
  </si>
  <si>
    <t>0334</t>
  </si>
  <si>
    <t>127901</t>
  </si>
  <si>
    <t>1657</t>
  </si>
  <si>
    <t>071906</t>
  </si>
  <si>
    <t>0335</t>
  </si>
  <si>
    <t>110901</t>
  </si>
  <si>
    <t>1674</t>
  </si>
  <si>
    <t>228905</t>
  </si>
  <si>
    <t>1797</t>
  </si>
  <si>
    <t>109912</t>
  </si>
  <si>
    <t>1572</t>
  </si>
  <si>
    <t>004901</t>
  </si>
  <si>
    <t>0337</t>
  </si>
  <si>
    <t>205901</t>
  </si>
  <si>
    <t>0338</t>
  </si>
  <si>
    <t>005901</t>
  </si>
  <si>
    <t>1923</t>
  </si>
  <si>
    <t>061910</t>
  </si>
  <si>
    <t>0339</t>
  </si>
  <si>
    <t>220901</t>
  </si>
  <si>
    <t>0340</t>
  </si>
  <si>
    <t>212901</t>
  </si>
  <si>
    <t>0342</t>
  </si>
  <si>
    <t>217901</t>
  </si>
  <si>
    <t>0343</t>
  </si>
  <si>
    <t>107901</t>
  </si>
  <si>
    <t>0344</t>
  </si>
  <si>
    <t>034901</t>
  </si>
  <si>
    <t>0345</t>
  </si>
  <si>
    <t>061907</t>
  </si>
  <si>
    <t>0346</t>
  </si>
  <si>
    <t>227901</t>
  </si>
  <si>
    <t>0347</t>
  </si>
  <si>
    <t>196901</t>
  </si>
  <si>
    <t>0348</t>
  </si>
  <si>
    <t>070901</t>
  </si>
  <si>
    <t>0349</t>
  </si>
  <si>
    <t>194902</t>
  </si>
  <si>
    <t>0350</t>
  </si>
  <si>
    <t>034902</t>
  </si>
  <si>
    <t>1984</t>
  </si>
  <si>
    <t>161918</t>
  </si>
  <si>
    <t>1432</t>
  </si>
  <si>
    <t>220915</t>
  </si>
  <si>
    <t>0354</t>
  </si>
  <si>
    <t>030903</t>
  </si>
  <si>
    <t>0355</t>
  </si>
  <si>
    <t>200901</t>
  </si>
  <si>
    <t>0356</t>
  </si>
  <si>
    <t>195902</t>
  </si>
  <si>
    <t>1678</t>
  </si>
  <si>
    <t>010902</t>
  </si>
  <si>
    <t>0357</t>
  </si>
  <si>
    <t>025901</t>
  </si>
  <si>
    <t>1489</t>
  </si>
  <si>
    <t>178913</t>
  </si>
  <si>
    <t>0358</t>
  </si>
  <si>
    <t>036902</t>
  </si>
  <si>
    <t>1336</t>
  </si>
  <si>
    <t>014902</t>
  </si>
  <si>
    <t>0363</t>
  </si>
  <si>
    <t>011901</t>
  </si>
  <si>
    <t>0365</t>
  </si>
  <si>
    <t>158901</t>
  </si>
  <si>
    <t>0368</t>
  </si>
  <si>
    <t>123910</t>
  </si>
  <si>
    <t>0369</t>
  </si>
  <si>
    <t>183901</t>
  </si>
  <si>
    <t>0371</t>
  </si>
  <si>
    <t>013901</t>
  </si>
  <si>
    <t>0372</t>
  </si>
  <si>
    <t>039904</t>
  </si>
  <si>
    <t>0373</t>
  </si>
  <si>
    <t>091901</t>
  </si>
  <si>
    <t>0374</t>
  </si>
  <si>
    <t>008901</t>
  </si>
  <si>
    <t>0375</t>
  </si>
  <si>
    <t>014903</t>
  </si>
  <si>
    <t>0377</t>
  </si>
  <si>
    <t>125902</t>
  </si>
  <si>
    <t>0376</t>
  </si>
  <si>
    <t>066901</t>
  </si>
  <si>
    <t>1935</t>
  </si>
  <si>
    <t>138904</t>
  </si>
  <si>
    <t>1366</t>
  </si>
  <si>
    <t>187901</t>
  </si>
  <si>
    <t>0388</t>
  </si>
  <si>
    <t>230901</t>
  </si>
  <si>
    <t>0389</t>
  </si>
  <si>
    <t>114901</t>
  </si>
  <si>
    <t>0392</t>
  </si>
  <si>
    <t>220902</t>
  </si>
  <si>
    <t>0393</t>
  </si>
  <si>
    <t>178902</t>
  </si>
  <si>
    <t>1945</t>
  </si>
  <si>
    <t>177903</t>
  </si>
  <si>
    <t>0395</t>
  </si>
  <si>
    <t>016902</t>
  </si>
  <si>
    <t>0618</t>
  </si>
  <si>
    <t>116915</t>
  </si>
  <si>
    <t>2001</t>
  </si>
  <si>
    <t>025904</t>
  </si>
  <si>
    <t>1943</t>
  </si>
  <si>
    <t>034909</t>
  </si>
  <si>
    <t>0398</t>
  </si>
  <si>
    <t>175902</t>
  </si>
  <si>
    <t>0399</t>
  </si>
  <si>
    <t>235901</t>
  </si>
  <si>
    <t>1912</t>
  </si>
  <si>
    <t>043917</t>
  </si>
  <si>
    <t>1925</t>
  </si>
  <si>
    <t>072904</t>
  </si>
  <si>
    <t>1626</t>
  </si>
  <si>
    <t>109913</t>
  </si>
  <si>
    <t>0403</t>
  </si>
  <si>
    <t>130901</t>
  </si>
  <si>
    <t>1856</t>
  </si>
  <si>
    <t>116916</t>
  </si>
  <si>
    <t>0405</t>
  </si>
  <si>
    <t>241901</t>
  </si>
  <si>
    <t>0407</t>
  </si>
  <si>
    <t>074903</t>
  </si>
  <si>
    <t>0409</t>
  </si>
  <si>
    <t>148901</t>
  </si>
  <si>
    <t>1621</t>
  </si>
  <si>
    <t>017901</t>
  </si>
  <si>
    <t>0410</t>
  </si>
  <si>
    <t>117901</t>
  </si>
  <si>
    <t>1746</t>
  </si>
  <si>
    <t>161923</t>
  </si>
  <si>
    <t>0411</t>
  </si>
  <si>
    <t>185901</t>
  </si>
  <si>
    <t>0058</t>
  </si>
  <si>
    <t>019000</t>
  </si>
  <si>
    <t>0412</t>
  </si>
  <si>
    <t>169901</t>
  </si>
  <si>
    <t>0413</t>
  </si>
  <si>
    <t>249902</t>
  </si>
  <si>
    <t>1586</t>
  </si>
  <si>
    <t>180901</t>
  </si>
  <si>
    <t>0414</t>
  </si>
  <si>
    <t>136901</t>
  </si>
  <si>
    <t>0415</t>
  </si>
  <si>
    <t>160901</t>
  </si>
  <si>
    <t>1268</t>
  </si>
  <si>
    <t>008903</t>
  </si>
  <si>
    <t>1398</t>
  </si>
  <si>
    <t>020905</t>
  </si>
  <si>
    <t>0419</t>
  </si>
  <si>
    <t>215901</t>
  </si>
  <si>
    <t>0420</t>
  </si>
  <si>
    <t>198901</t>
  </si>
  <si>
    <t>0421</t>
  </si>
  <si>
    <t>239901</t>
  </si>
  <si>
    <t>1475</t>
  </si>
  <si>
    <t>181901</t>
  </si>
  <si>
    <t>0422</t>
  </si>
  <si>
    <t>249903</t>
  </si>
  <si>
    <t>1694</t>
  </si>
  <si>
    <t>203902</t>
  </si>
  <si>
    <t>1870</t>
  </si>
  <si>
    <t>184909</t>
  </si>
  <si>
    <t>0424</t>
  </si>
  <si>
    <t>041901</t>
  </si>
  <si>
    <t>1058</t>
  </si>
  <si>
    <t>121902</t>
  </si>
  <si>
    <t>2002</t>
  </si>
  <si>
    <t>025908</t>
  </si>
  <si>
    <t>0606</t>
  </si>
  <si>
    <t>024901</t>
  </si>
  <si>
    <t>0426</t>
  </si>
  <si>
    <t>223901</t>
  </si>
  <si>
    <t>0427</t>
  </si>
  <si>
    <t>107902</t>
  </si>
  <si>
    <t>0428</t>
  </si>
  <si>
    <t>031901</t>
  </si>
  <si>
    <t>0429</t>
  </si>
  <si>
    <t>025902</t>
  </si>
  <si>
    <t>1985</t>
  </si>
  <si>
    <t>161919</t>
  </si>
  <si>
    <t>0430</t>
  </si>
  <si>
    <t>021902</t>
  </si>
  <si>
    <t>0431</t>
  </si>
  <si>
    <t>119901</t>
  </si>
  <si>
    <t>1948</t>
  </si>
  <si>
    <t>166907</t>
  </si>
  <si>
    <t>0435</t>
  </si>
  <si>
    <t>186901</t>
  </si>
  <si>
    <t>0436</t>
  </si>
  <si>
    <t>145901</t>
  </si>
  <si>
    <t>0437</t>
  </si>
  <si>
    <t>212902</t>
  </si>
  <si>
    <t>0438</t>
  </si>
  <si>
    <t>121903</t>
  </si>
  <si>
    <t>0439</t>
  </si>
  <si>
    <t>243901</t>
  </si>
  <si>
    <t>0441</t>
  </si>
  <si>
    <t>176901</t>
  </si>
  <si>
    <t>0442</t>
  </si>
  <si>
    <t>126902</t>
  </si>
  <si>
    <t>0444</t>
  </si>
  <si>
    <t>027903</t>
  </si>
  <si>
    <t>1683</t>
  </si>
  <si>
    <t>239903</t>
  </si>
  <si>
    <t>1920</t>
  </si>
  <si>
    <t>188904</t>
  </si>
  <si>
    <t>0446</t>
  </si>
  <si>
    <t>109902</t>
  </si>
  <si>
    <t>0448</t>
  </si>
  <si>
    <t>116901</t>
  </si>
  <si>
    <t>0449</t>
  </si>
  <si>
    <t>178903</t>
  </si>
  <si>
    <t>0450</t>
  </si>
  <si>
    <t>026901</t>
  </si>
  <si>
    <t>1026</t>
  </si>
  <si>
    <t>029901</t>
  </si>
  <si>
    <t>1544</t>
  </si>
  <si>
    <t>049905</t>
  </si>
  <si>
    <t>0452</t>
  </si>
  <si>
    <t>198902</t>
  </si>
  <si>
    <t>0453</t>
  </si>
  <si>
    <t>166901</t>
  </si>
  <si>
    <t>0454</t>
  </si>
  <si>
    <t>116910</t>
  </si>
  <si>
    <t>0456</t>
  </si>
  <si>
    <t>106901</t>
  </si>
  <si>
    <t>0457</t>
  </si>
  <si>
    <t>234902</t>
  </si>
  <si>
    <t>1681</t>
  </si>
  <si>
    <t>071907</t>
  </si>
  <si>
    <t>0458</t>
  </si>
  <si>
    <t>191901</t>
  </si>
  <si>
    <t>1396</t>
  </si>
  <si>
    <t>201913</t>
  </si>
  <si>
    <t>0462</t>
  </si>
  <si>
    <t>064903</t>
  </si>
  <si>
    <t>1680</t>
  </si>
  <si>
    <t>220919</t>
  </si>
  <si>
    <t>0463</t>
  </si>
  <si>
    <t>057903</t>
  </si>
  <si>
    <t>0464</t>
  </si>
  <si>
    <t>183902</t>
  </si>
  <si>
    <t>1645</t>
  </si>
  <si>
    <t>220917</t>
  </si>
  <si>
    <t>0467</t>
  </si>
  <si>
    <t>001902</t>
  </si>
  <si>
    <t>0469</t>
  </si>
  <si>
    <t>057904</t>
  </si>
  <si>
    <t>0470</t>
  </si>
  <si>
    <t>116902</t>
  </si>
  <si>
    <t>0471</t>
  </si>
  <si>
    <t>043903</t>
  </si>
  <si>
    <t>0472</t>
  </si>
  <si>
    <t>210901</t>
  </si>
  <si>
    <t>0473</t>
  </si>
  <si>
    <t>133901</t>
  </si>
  <si>
    <t>1664</t>
  </si>
  <si>
    <t>228904</t>
  </si>
  <si>
    <t>1401</t>
  </si>
  <si>
    <t>145902</t>
  </si>
  <si>
    <t>1598</t>
  </si>
  <si>
    <t>174908</t>
  </si>
  <si>
    <t>1639</t>
  </si>
  <si>
    <t>003907</t>
  </si>
  <si>
    <t>1356</t>
  </si>
  <si>
    <t>101905</t>
  </si>
  <si>
    <t>1605</t>
  </si>
  <si>
    <t>103901</t>
  </si>
  <si>
    <t>1570</t>
  </si>
  <si>
    <t>212909</t>
  </si>
  <si>
    <t>2009</t>
  </si>
  <si>
    <t>225906</t>
  </si>
  <si>
    <t>0477</t>
  </si>
  <si>
    <t>007901</t>
  </si>
  <si>
    <t>1937</t>
  </si>
  <si>
    <t>206903</t>
  </si>
  <si>
    <t>1676</t>
  </si>
  <si>
    <t>229906</t>
  </si>
  <si>
    <t>0478</t>
  </si>
  <si>
    <t>249904</t>
  </si>
  <si>
    <t>0479</t>
  </si>
  <si>
    <t>038901</t>
  </si>
  <si>
    <t>0480</t>
  </si>
  <si>
    <t>099902</t>
  </si>
  <si>
    <t>0481</t>
  </si>
  <si>
    <t>073901</t>
  </si>
  <si>
    <t>1730</t>
  </si>
  <si>
    <t>161920</t>
  </si>
  <si>
    <t>0483</t>
  </si>
  <si>
    <t>174901</t>
  </si>
  <si>
    <t>0730</t>
  </si>
  <si>
    <t>139905</t>
  </si>
  <si>
    <t>0484</t>
  </si>
  <si>
    <t>226901</t>
  </si>
  <si>
    <t>0486</t>
  </si>
  <si>
    <t>067902</t>
  </si>
  <si>
    <t>1716</t>
  </si>
  <si>
    <t>243906</t>
  </si>
  <si>
    <t>0488</t>
  </si>
  <si>
    <t>065901</t>
  </si>
  <si>
    <t>0489</t>
  </si>
  <si>
    <t>194904</t>
  </si>
  <si>
    <t>0490</t>
  </si>
  <si>
    <t>006902</t>
  </si>
  <si>
    <t>0810</t>
  </si>
  <si>
    <t>084910</t>
  </si>
  <si>
    <t>0491</t>
  </si>
  <si>
    <t>126903</t>
  </si>
  <si>
    <t>0492</t>
  </si>
  <si>
    <t>146901</t>
  </si>
  <si>
    <t>0493</t>
  </si>
  <si>
    <t>018901</t>
  </si>
  <si>
    <t>0494</t>
  </si>
  <si>
    <t>071901</t>
  </si>
  <si>
    <t>0496</t>
  </si>
  <si>
    <t>030902</t>
  </si>
  <si>
    <t>0497</t>
  </si>
  <si>
    <t>114902</t>
  </si>
  <si>
    <t>0498</t>
  </si>
  <si>
    <t>204901</t>
  </si>
  <si>
    <t>0499</t>
  </si>
  <si>
    <t>042901</t>
  </si>
  <si>
    <t>0325</t>
  </si>
  <si>
    <t>021901</t>
  </si>
  <si>
    <t>0500</t>
  </si>
  <si>
    <t>091902</t>
  </si>
  <si>
    <t>0501</t>
  </si>
  <si>
    <t>229901</t>
  </si>
  <si>
    <t>0502</t>
  </si>
  <si>
    <t>168901</t>
  </si>
  <si>
    <t>1284</t>
  </si>
  <si>
    <t>020907</t>
  </si>
  <si>
    <t>0503</t>
  </si>
  <si>
    <t>045902</t>
  </si>
  <si>
    <t>1796</t>
  </si>
  <si>
    <t>046902</t>
  </si>
  <si>
    <t>0504</t>
  </si>
  <si>
    <t>047901</t>
  </si>
  <si>
    <t>0505</t>
  </si>
  <si>
    <t>130902</t>
  </si>
  <si>
    <t>0506</t>
  </si>
  <si>
    <t>116903</t>
  </si>
  <si>
    <t>1882</t>
  </si>
  <si>
    <t>043918</t>
  </si>
  <si>
    <t>1008</t>
  </si>
  <si>
    <t>112908</t>
  </si>
  <si>
    <t>0508</t>
  </si>
  <si>
    <t>233903</t>
  </si>
  <si>
    <t>1583</t>
  </si>
  <si>
    <t>161921</t>
  </si>
  <si>
    <t>0509</t>
  </si>
  <si>
    <t>170902</t>
  </si>
  <si>
    <t>0511</t>
  </si>
  <si>
    <t>147901</t>
  </si>
  <si>
    <t>0513</t>
  </si>
  <si>
    <t>060902</t>
  </si>
  <si>
    <t>1692</t>
  </si>
  <si>
    <t>057922</t>
  </si>
  <si>
    <t>0514</t>
  </si>
  <si>
    <t>050910</t>
  </si>
  <si>
    <t>0515</t>
  </si>
  <si>
    <t>178904</t>
  </si>
  <si>
    <t>0516</t>
  </si>
  <si>
    <t>187904</t>
  </si>
  <si>
    <t>0517</t>
  </si>
  <si>
    <t>175903</t>
  </si>
  <si>
    <t>0518</t>
  </si>
  <si>
    <t>095902</t>
  </si>
  <si>
    <t>1580</t>
  </si>
  <si>
    <t>142901</t>
  </si>
  <si>
    <t>1955</t>
  </si>
  <si>
    <t>246914</t>
  </si>
  <si>
    <t>0521</t>
  </si>
  <si>
    <t>109903</t>
  </si>
  <si>
    <t>0522</t>
  </si>
  <si>
    <t>129901</t>
  </si>
  <si>
    <t>0523</t>
  </si>
  <si>
    <t>052901</t>
  </si>
  <si>
    <t>1637</t>
  </si>
  <si>
    <t>018908</t>
  </si>
  <si>
    <t>0524</t>
  </si>
  <si>
    <t>161901</t>
  </si>
  <si>
    <t>0092</t>
  </si>
  <si>
    <t>053001</t>
  </si>
  <si>
    <t>0525</t>
  </si>
  <si>
    <t>113901</t>
  </si>
  <si>
    <t>0526</t>
  </si>
  <si>
    <t>101906</t>
  </si>
  <si>
    <t>0527</t>
  </si>
  <si>
    <t>054901</t>
  </si>
  <si>
    <t>0528</t>
  </si>
  <si>
    <t>030901</t>
  </si>
  <si>
    <t>0529</t>
  </si>
  <si>
    <t>107904</t>
  </si>
  <si>
    <t>0530</t>
  </si>
  <si>
    <t>078901</t>
  </si>
  <si>
    <t>1787</t>
  </si>
  <si>
    <t>220912</t>
  </si>
  <si>
    <t>1408</t>
  </si>
  <si>
    <t>254901</t>
  </si>
  <si>
    <t>0531</t>
  </si>
  <si>
    <t>062901</t>
  </si>
  <si>
    <t>1800</t>
  </si>
  <si>
    <t>055901</t>
  </si>
  <si>
    <t>0532</t>
  </si>
  <si>
    <t>112905</t>
  </si>
  <si>
    <t>0534</t>
  </si>
  <si>
    <t>174902</t>
  </si>
  <si>
    <t>0603</t>
  </si>
  <si>
    <t>101907</t>
  </si>
  <si>
    <t>0552</t>
  </si>
  <si>
    <t>163902</t>
  </si>
  <si>
    <t>0535</t>
  </si>
  <si>
    <t>172902</t>
  </si>
  <si>
    <t>0536</t>
  </si>
  <si>
    <t>056901</t>
  </si>
  <si>
    <t>0096</t>
  </si>
  <si>
    <t>057000</t>
  </si>
  <si>
    <t>0537</t>
  </si>
  <si>
    <t>057905</t>
  </si>
  <si>
    <t>0538</t>
  </si>
  <si>
    <t>020910</t>
  </si>
  <si>
    <t>0539</t>
  </si>
  <si>
    <t>020904</t>
  </si>
  <si>
    <t>1337</t>
  </si>
  <si>
    <t>148905</t>
  </si>
  <si>
    <t>1585</t>
  </si>
  <si>
    <t>058902</t>
  </si>
  <si>
    <t>0540</t>
  </si>
  <si>
    <t>175904</t>
  </si>
  <si>
    <t>0541</t>
  </si>
  <si>
    <t>146902</t>
  </si>
  <si>
    <t>0543</t>
  </si>
  <si>
    <t>019901</t>
  </si>
  <si>
    <t>0544</t>
  </si>
  <si>
    <t>047902</t>
  </si>
  <si>
    <t>1359</t>
  </si>
  <si>
    <t>057906</t>
  </si>
  <si>
    <t>0542</t>
  </si>
  <si>
    <t>249905</t>
  </si>
  <si>
    <t>1370</t>
  </si>
  <si>
    <t>101908</t>
  </si>
  <si>
    <t>1729</t>
  </si>
  <si>
    <t>227910</t>
  </si>
  <si>
    <t>1589</t>
  </si>
  <si>
    <t>115903</t>
  </si>
  <si>
    <t>0546</t>
  </si>
  <si>
    <t>091903</t>
  </si>
  <si>
    <t>0547</t>
  </si>
  <si>
    <t>061901</t>
  </si>
  <si>
    <t>1156</t>
  </si>
  <si>
    <t>251901</t>
  </si>
  <si>
    <t>0550</t>
  </si>
  <si>
    <t>194905</t>
  </si>
  <si>
    <t>1407</t>
  </si>
  <si>
    <t>146903</t>
  </si>
  <si>
    <t>0551</t>
  </si>
  <si>
    <t>163901</t>
  </si>
  <si>
    <t>1960</t>
  </si>
  <si>
    <t>081906</t>
  </si>
  <si>
    <t>1751</t>
  </si>
  <si>
    <t>176903</t>
  </si>
  <si>
    <t>1599</t>
  </si>
  <si>
    <t>003905</t>
  </si>
  <si>
    <t>1377</t>
  </si>
  <si>
    <t>084901</t>
  </si>
  <si>
    <t>0555</t>
  </si>
  <si>
    <t>082902</t>
  </si>
  <si>
    <t>1772</t>
  </si>
  <si>
    <t>144903</t>
  </si>
  <si>
    <t>0557</t>
  </si>
  <si>
    <t>035901</t>
  </si>
  <si>
    <t>2015</t>
  </si>
  <si>
    <t>133905</t>
  </si>
  <si>
    <t>0558</t>
  </si>
  <si>
    <t>074904</t>
  </si>
  <si>
    <t>0561</t>
  </si>
  <si>
    <t>108902</t>
  </si>
  <si>
    <t>0125</t>
  </si>
  <si>
    <t>086024</t>
  </si>
  <si>
    <t>1950</t>
  </si>
  <si>
    <t>174911</t>
  </si>
  <si>
    <t>1559</t>
  </si>
  <si>
    <t>105904</t>
  </si>
  <si>
    <t>0565</t>
  </si>
  <si>
    <t>178905</t>
  </si>
  <si>
    <t>0566</t>
  </si>
  <si>
    <t>072902</t>
  </si>
  <si>
    <t>0567</t>
  </si>
  <si>
    <t>171901</t>
  </si>
  <si>
    <t>0568</t>
  </si>
  <si>
    <t>057907</t>
  </si>
  <si>
    <t>1670</t>
  </si>
  <si>
    <t>220918</t>
  </si>
  <si>
    <t>0571</t>
  </si>
  <si>
    <t>159901</t>
  </si>
  <si>
    <t>1672</t>
  </si>
  <si>
    <t>227909</t>
  </si>
  <si>
    <t>1837</t>
  </si>
  <si>
    <t>025909</t>
  </si>
  <si>
    <t>0572</t>
  </si>
  <si>
    <t>241902</t>
  </si>
  <si>
    <t>1777</t>
  </si>
  <si>
    <t>015911</t>
  </si>
  <si>
    <t>0573</t>
  </si>
  <si>
    <t>036903</t>
  </si>
  <si>
    <t>0574</t>
  </si>
  <si>
    <t>067903</t>
  </si>
  <si>
    <t>0576</t>
  </si>
  <si>
    <t>068901</t>
  </si>
  <si>
    <t>0575</t>
  </si>
  <si>
    <t>074905</t>
  </si>
  <si>
    <t>0577</t>
  </si>
  <si>
    <t>108903</t>
  </si>
  <si>
    <t>0578</t>
  </si>
  <si>
    <t>048901</t>
  </si>
  <si>
    <t>0579</t>
  </si>
  <si>
    <t>234903</t>
  </si>
  <si>
    <t>1562</t>
  </si>
  <si>
    <t>015905</t>
  </si>
  <si>
    <t>0580</t>
  </si>
  <si>
    <t>108904</t>
  </si>
  <si>
    <t>0581</t>
  </si>
  <si>
    <t>120901</t>
  </si>
  <si>
    <t>0583</t>
  </si>
  <si>
    <t>241903</t>
  </si>
  <si>
    <t>0592</t>
  </si>
  <si>
    <t>071902</t>
  </si>
  <si>
    <t>0585</t>
  </si>
  <si>
    <t>243902</t>
  </si>
  <si>
    <t>0586</t>
  </si>
  <si>
    <t>011902</t>
  </si>
  <si>
    <t>0589</t>
  </si>
  <si>
    <t>001903</t>
  </si>
  <si>
    <t>1613</t>
  </si>
  <si>
    <t>102906</t>
  </si>
  <si>
    <t>0595</t>
  </si>
  <si>
    <t>070903</t>
  </si>
  <si>
    <t>1575</t>
  </si>
  <si>
    <t>049906</t>
  </si>
  <si>
    <t>1951</t>
  </si>
  <si>
    <t>174910</t>
  </si>
  <si>
    <t>1752</t>
  </si>
  <si>
    <t>030906</t>
  </si>
  <si>
    <t>0599</t>
  </si>
  <si>
    <t>107905</t>
  </si>
  <si>
    <t>1619</t>
  </si>
  <si>
    <t>121906</t>
  </si>
  <si>
    <t>1392</t>
  </si>
  <si>
    <t>050901</t>
  </si>
  <si>
    <t>0601</t>
  </si>
  <si>
    <t>220904</t>
  </si>
  <si>
    <t>1977</t>
  </si>
  <si>
    <t>210906</t>
  </si>
  <si>
    <t>1976</t>
  </si>
  <si>
    <t>143906</t>
  </si>
  <si>
    <t>0602</t>
  </si>
  <si>
    <t>071903</t>
  </si>
  <si>
    <t>0604</t>
  </si>
  <si>
    <t>081902</t>
  </si>
  <si>
    <t>1877</t>
  </si>
  <si>
    <t>128904</t>
  </si>
  <si>
    <t>0792</t>
  </si>
  <si>
    <t>060914</t>
  </si>
  <si>
    <t>0608</t>
  </si>
  <si>
    <t>043904</t>
  </si>
  <si>
    <t>0609</t>
  </si>
  <si>
    <t>185902</t>
  </si>
  <si>
    <t>1865</t>
  </si>
  <si>
    <t>075906</t>
  </si>
  <si>
    <t>0612</t>
  </si>
  <si>
    <t>070905</t>
  </si>
  <si>
    <t>0614</t>
  </si>
  <si>
    <t>075901</t>
  </si>
  <si>
    <t>0616</t>
  </si>
  <si>
    <t>246902</t>
  </si>
  <si>
    <t>0617</t>
  </si>
  <si>
    <t>247901</t>
  </si>
  <si>
    <t>1491</t>
  </si>
  <si>
    <t>178914</t>
  </si>
  <si>
    <t>0619</t>
  </si>
  <si>
    <t>077901</t>
  </si>
  <si>
    <t>0621</t>
  </si>
  <si>
    <t>148902</t>
  </si>
  <si>
    <t>1652</t>
  </si>
  <si>
    <t>169910</t>
  </si>
  <si>
    <t>0622</t>
  </si>
  <si>
    <t>129902</t>
  </si>
  <si>
    <t>1556</t>
  </si>
  <si>
    <t>114904</t>
  </si>
  <si>
    <t>1195</t>
  </si>
  <si>
    <t>079907</t>
  </si>
  <si>
    <t>1611</t>
  </si>
  <si>
    <t>122901</t>
  </si>
  <si>
    <t>2017</t>
  </si>
  <si>
    <t>242906</t>
  </si>
  <si>
    <t>1460</t>
  </si>
  <si>
    <t>115901</t>
  </si>
  <si>
    <t>1592</t>
  </si>
  <si>
    <t>015914</t>
  </si>
  <si>
    <t>0624</t>
  </si>
  <si>
    <t>186902</t>
  </si>
  <si>
    <t>0625</t>
  </si>
  <si>
    <t>220905</t>
  </si>
  <si>
    <t>0627</t>
  </si>
  <si>
    <t>198903</t>
  </si>
  <si>
    <t>0628</t>
  </si>
  <si>
    <t>001904</t>
  </si>
  <si>
    <t>0629</t>
  </si>
  <si>
    <t>086901</t>
  </si>
  <si>
    <t>1709</t>
  </si>
  <si>
    <t>066903</t>
  </si>
  <si>
    <t>1840</t>
  </si>
  <si>
    <t>152907</t>
  </si>
  <si>
    <t>1496</t>
  </si>
  <si>
    <t>084911</t>
  </si>
  <si>
    <t>0633</t>
  </si>
  <si>
    <t>185903</t>
  </si>
  <si>
    <t>0634</t>
  </si>
  <si>
    <t>043905</t>
  </si>
  <si>
    <t>0635</t>
  </si>
  <si>
    <t>175905</t>
  </si>
  <si>
    <t>1555</t>
  </si>
  <si>
    <t>234909</t>
  </si>
  <si>
    <t>0637</t>
  </si>
  <si>
    <t>049901</t>
  </si>
  <si>
    <t>0638</t>
  </si>
  <si>
    <t>101910</t>
  </si>
  <si>
    <t>0640</t>
  </si>
  <si>
    <t>084902</t>
  </si>
  <si>
    <t>0641</t>
  </si>
  <si>
    <t>120902</t>
  </si>
  <si>
    <t>0642</t>
  </si>
  <si>
    <t>057909</t>
  </si>
  <si>
    <t>1936</t>
  </si>
  <si>
    <t>184911</t>
  </si>
  <si>
    <t>0644</t>
  </si>
  <si>
    <t>174903</t>
  </si>
  <si>
    <t>1636</t>
  </si>
  <si>
    <t>183904</t>
  </si>
  <si>
    <t>0647</t>
  </si>
  <si>
    <t>050902</t>
  </si>
  <si>
    <t>1949</t>
  </si>
  <si>
    <t>166902</t>
  </si>
  <si>
    <t>0651</t>
  </si>
  <si>
    <t>149901</t>
  </si>
  <si>
    <t>0650</t>
  </si>
  <si>
    <t>246904</t>
  </si>
  <si>
    <t>1953</t>
  </si>
  <si>
    <t>161925</t>
  </si>
  <si>
    <t>0652</t>
  </si>
  <si>
    <t>144901</t>
  </si>
  <si>
    <t>0653</t>
  </si>
  <si>
    <t>230902</t>
  </si>
  <si>
    <t>0655</t>
  </si>
  <si>
    <t>092901</t>
  </si>
  <si>
    <t>0656</t>
  </si>
  <si>
    <t>087901</t>
  </si>
  <si>
    <t>0657</t>
  </si>
  <si>
    <t>213901</t>
  </si>
  <si>
    <t>0659</t>
  </si>
  <si>
    <t>126911</t>
  </si>
  <si>
    <t>1564</t>
  </si>
  <si>
    <t>169906</t>
  </si>
  <si>
    <t>0662</t>
  </si>
  <si>
    <t>167901</t>
  </si>
  <si>
    <t>0663</t>
  </si>
  <si>
    <t>088902</t>
  </si>
  <si>
    <t>0665</t>
  </si>
  <si>
    <t>089901</t>
  </si>
  <si>
    <t>0667</t>
  </si>
  <si>
    <t>187903</t>
  </si>
  <si>
    <t>0668</t>
  </si>
  <si>
    <t>101911</t>
  </si>
  <si>
    <t>0669</t>
  </si>
  <si>
    <t>182901</t>
  </si>
  <si>
    <t>0671</t>
  </si>
  <si>
    <t>067904</t>
  </si>
  <si>
    <t>1617</t>
  </si>
  <si>
    <t>156905</t>
  </si>
  <si>
    <t>0672</t>
  </si>
  <si>
    <t>182902</t>
  </si>
  <si>
    <t>0673</t>
  </si>
  <si>
    <t>252901</t>
  </si>
  <si>
    <t>0674</t>
  </si>
  <si>
    <t>111901</t>
  </si>
  <si>
    <t>0675</t>
  </si>
  <si>
    <t>057910</t>
  </si>
  <si>
    <t>0676</t>
  </si>
  <si>
    <t>234904</t>
  </si>
  <si>
    <t>1666</t>
  </si>
  <si>
    <t>238904</t>
  </si>
  <si>
    <t>1962</t>
  </si>
  <si>
    <t>090905</t>
  </si>
  <si>
    <t>0677</t>
  </si>
  <si>
    <t>126904</t>
  </si>
  <si>
    <t>0678</t>
  </si>
  <si>
    <t>246905</t>
  </si>
  <si>
    <t>1904</t>
  </si>
  <si>
    <t>226907</t>
  </si>
  <si>
    <t>0679</t>
  </si>
  <si>
    <t>113902</t>
  </si>
  <si>
    <t>0680</t>
  </si>
  <si>
    <t>220906</t>
  </si>
  <si>
    <t>0682</t>
  </si>
  <si>
    <t>116905</t>
  </si>
  <si>
    <t>1630</t>
  </si>
  <si>
    <t>165902</t>
  </si>
  <si>
    <t>0683</t>
  </si>
  <si>
    <t>205902</t>
  </si>
  <si>
    <t>0684</t>
  </si>
  <si>
    <t>147902</t>
  </si>
  <si>
    <t>0685</t>
  </si>
  <si>
    <t>033901</t>
  </si>
  <si>
    <t>0686</t>
  </si>
  <si>
    <t>228901</t>
  </si>
  <si>
    <t>0687</t>
  </si>
  <si>
    <t>098901</t>
  </si>
  <si>
    <t>1931</t>
  </si>
  <si>
    <t>091917</t>
  </si>
  <si>
    <t>0689</t>
  </si>
  <si>
    <t>047903</t>
  </si>
  <si>
    <t>0174</t>
  </si>
  <si>
    <t>135001</t>
  </si>
  <si>
    <t>0690</t>
  </si>
  <si>
    <t>095903</t>
  </si>
  <si>
    <t>0691</t>
  </si>
  <si>
    <t>143901</t>
  </si>
  <si>
    <t>1986</t>
  </si>
  <si>
    <t>161924</t>
  </si>
  <si>
    <t>1608</t>
  </si>
  <si>
    <t>102904</t>
  </si>
  <si>
    <t>0692</t>
  </si>
  <si>
    <t>097902</t>
  </si>
  <si>
    <t>0693</t>
  </si>
  <si>
    <t>127903</t>
  </si>
  <si>
    <t>1380</t>
  </si>
  <si>
    <t>123914</t>
  </si>
  <si>
    <t>0696</t>
  </si>
  <si>
    <t>219901</t>
  </si>
  <si>
    <t>1393</t>
  </si>
  <si>
    <t>146904</t>
  </si>
  <si>
    <t>1166</t>
  </si>
  <si>
    <t>100905</t>
  </si>
  <si>
    <t>0697</t>
  </si>
  <si>
    <t>015904</t>
  </si>
  <si>
    <t>1685</t>
  </si>
  <si>
    <t>102905</t>
  </si>
  <si>
    <t>0698</t>
  </si>
  <si>
    <t>031903</t>
  </si>
  <si>
    <t>1578</t>
  </si>
  <si>
    <t>230905</t>
  </si>
  <si>
    <t>1346</t>
  </si>
  <si>
    <t>086902</t>
  </si>
  <si>
    <t>0140</t>
  </si>
  <si>
    <t>101000</t>
  </si>
  <si>
    <t>0699</t>
  </si>
  <si>
    <t>244901</t>
  </si>
  <si>
    <t>1635</t>
  </si>
  <si>
    <t>035902</t>
  </si>
  <si>
    <t>1848</t>
  </si>
  <si>
    <t>103902</t>
  </si>
  <si>
    <t>2010</t>
  </si>
  <si>
    <t>225907</t>
  </si>
  <si>
    <t>0702</t>
  </si>
  <si>
    <t>104901</t>
  </si>
  <si>
    <t>1378</t>
  </si>
  <si>
    <t>250902</t>
  </si>
  <si>
    <t>0703</t>
  </si>
  <si>
    <t>127904</t>
  </si>
  <si>
    <t>1783</t>
  </si>
  <si>
    <t>105906</t>
  </si>
  <si>
    <t>0704</t>
  </si>
  <si>
    <t>198905</t>
  </si>
  <si>
    <t>0707</t>
  </si>
  <si>
    <t>065902</t>
  </si>
  <si>
    <t>0708</t>
  </si>
  <si>
    <t>202903</t>
  </si>
  <si>
    <t>0709</t>
  </si>
  <si>
    <t>237902</t>
  </si>
  <si>
    <t>0710</t>
  </si>
  <si>
    <t>201902</t>
  </si>
  <si>
    <t>0711</t>
  </si>
  <si>
    <t>039902</t>
  </si>
  <si>
    <t>0712</t>
  </si>
  <si>
    <t>059901</t>
  </si>
  <si>
    <t>0713</t>
  </si>
  <si>
    <t>208901</t>
  </si>
  <si>
    <t>0715</t>
  </si>
  <si>
    <t>097903</t>
  </si>
  <si>
    <t>0716</t>
  </si>
  <si>
    <t>108905</t>
  </si>
  <si>
    <t>0717</t>
  </si>
  <si>
    <t>148903</t>
  </si>
  <si>
    <t>1458</t>
  </si>
  <si>
    <t>084903</t>
  </si>
  <si>
    <t>1654</t>
  </si>
  <si>
    <t>177905</t>
  </si>
  <si>
    <t>1919</t>
  </si>
  <si>
    <t>188903</t>
  </si>
  <si>
    <t>0720</t>
  </si>
  <si>
    <t>057911</t>
  </si>
  <si>
    <t>0721</t>
  </si>
  <si>
    <t>109904</t>
  </si>
  <si>
    <t>1479</t>
  </si>
  <si>
    <t>084908</t>
  </si>
  <si>
    <t>0723</t>
  </si>
  <si>
    <t>014905</t>
  </si>
  <si>
    <t>0724</t>
  </si>
  <si>
    <t>005902</t>
  </si>
  <si>
    <t>0725</t>
  </si>
  <si>
    <t>163904</t>
  </si>
  <si>
    <t>0726</t>
  </si>
  <si>
    <t>074907</t>
  </si>
  <si>
    <t>0727</t>
  </si>
  <si>
    <t>019902</t>
  </si>
  <si>
    <t>0728</t>
  </si>
  <si>
    <t>101912</t>
  </si>
  <si>
    <t>0729</t>
  </si>
  <si>
    <t>091905</t>
  </si>
  <si>
    <t>0731</t>
  </si>
  <si>
    <t>109905</t>
  </si>
  <si>
    <t>1996</t>
  </si>
  <si>
    <t>019913</t>
  </si>
  <si>
    <t>1926</t>
  </si>
  <si>
    <t>072908</t>
  </si>
  <si>
    <t>1376</t>
  </si>
  <si>
    <t>003902</t>
  </si>
  <si>
    <t>1765</t>
  </si>
  <si>
    <t>101925</t>
  </si>
  <si>
    <t>0732</t>
  </si>
  <si>
    <t>034903</t>
  </si>
  <si>
    <t>0733</t>
  </si>
  <si>
    <t>146905</t>
  </si>
  <si>
    <t>0734</t>
  </si>
  <si>
    <t>101913</t>
  </si>
  <si>
    <t>0735</t>
  </si>
  <si>
    <t>133902</t>
  </si>
  <si>
    <t>0736</t>
  </si>
  <si>
    <t>003904</t>
  </si>
  <si>
    <t>0737</t>
  </si>
  <si>
    <t>236902</t>
  </si>
  <si>
    <t>0598</t>
  </si>
  <si>
    <t>220916</t>
  </si>
  <si>
    <t>0738</t>
  </si>
  <si>
    <t>246906</t>
  </si>
  <si>
    <t>1842</t>
  </si>
  <si>
    <t>152910</t>
  </si>
  <si>
    <t>1474</t>
  </si>
  <si>
    <t>120905</t>
  </si>
  <si>
    <t>0742</t>
  </si>
  <si>
    <t>205903</t>
  </si>
  <si>
    <t>1784</t>
  </si>
  <si>
    <t>133904</t>
  </si>
  <si>
    <t>0743</t>
  </si>
  <si>
    <t>093903</t>
  </si>
  <si>
    <t>0745</t>
  </si>
  <si>
    <t>243903</t>
  </si>
  <si>
    <t>1786</t>
  </si>
  <si>
    <t>208903</t>
  </si>
  <si>
    <t>1141</t>
  </si>
  <si>
    <t>186903</t>
  </si>
  <si>
    <t>1982</t>
  </si>
  <si>
    <t>018906</t>
  </si>
  <si>
    <t>0897</t>
  </si>
  <si>
    <t>118902</t>
  </si>
  <si>
    <t>0747</t>
  </si>
  <si>
    <t>057912</t>
  </si>
  <si>
    <t>0748</t>
  </si>
  <si>
    <t>070907</t>
  </si>
  <si>
    <t>0749</t>
  </si>
  <si>
    <t>109907</t>
  </si>
  <si>
    <t>0750</t>
  </si>
  <si>
    <t>119902</t>
  </si>
  <si>
    <t>0751</t>
  </si>
  <si>
    <t>037904</t>
  </si>
  <si>
    <t>0752</t>
  </si>
  <si>
    <t>246907</t>
  </si>
  <si>
    <t>0753</t>
  </si>
  <si>
    <t>121904</t>
  </si>
  <si>
    <t>0754</t>
  </si>
  <si>
    <t>132902</t>
  </si>
  <si>
    <t>0755</t>
  </si>
  <si>
    <t>155901</t>
  </si>
  <si>
    <t>0706</t>
  </si>
  <si>
    <t>124901</t>
  </si>
  <si>
    <t>1246</t>
  </si>
  <si>
    <t>221911</t>
  </si>
  <si>
    <t>0757</t>
  </si>
  <si>
    <t>210902</t>
  </si>
  <si>
    <t>1629</t>
  </si>
  <si>
    <t>016901</t>
  </si>
  <si>
    <t>1942</t>
  </si>
  <si>
    <t>050909</t>
  </si>
  <si>
    <t>0759</t>
  </si>
  <si>
    <t>126905</t>
  </si>
  <si>
    <t>0760</t>
  </si>
  <si>
    <t>007902</t>
  </si>
  <si>
    <t>1779</t>
  </si>
  <si>
    <t>015916</t>
  </si>
  <si>
    <t>0761</t>
  </si>
  <si>
    <t>134901</t>
  </si>
  <si>
    <t>1353</t>
  </si>
  <si>
    <t>102901</t>
  </si>
  <si>
    <t>0763</t>
  </si>
  <si>
    <t>128901</t>
  </si>
  <si>
    <t>0764</t>
  </si>
  <si>
    <t>101914</t>
  </si>
  <si>
    <t>0765</t>
  </si>
  <si>
    <t>129903</t>
  </si>
  <si>
    <t>0766</t>
  </si>
  <si>
    <t>126906</t>
  </si>
  <si>
    <t>0767</t>
  </si>
  <si>
    <t>220907</t>
  </si>
  <si>
    <t>0768</t>
  </si>
  <si>
    <t>242905</t>
  </si>
  <si>
    <t>0769</t>
  </si>
  <si>
    <t>129904</t>
  </si>
  <si>
    <t>0170</t>
  </si>
  <si>
    <t>131001</t>
  </si>
  <si>
    <t>0770</t>
  </si>
  <si>
    <t>128902</t>
  </si>
  <si>
    <t>1887</t>
  </si>
  <si>
    <t>113906</t>
  </si>
  <si>
    <t>1588</t>
  </si>
  <si>
    <t>220914</t>
  </si>
  <si>
    <t>0772</t>
  </si>
  <si>
    <t>175907</t>
  </si>
  <si>
    <t>0771</t>
  </si>
  <si>
    <t>248901</t>
  </si>
  <si>
    <t>0773</t>
  </si>
  <si>
    <t>133903</t>
  </si>
  <si>
    <t>0776</t>
  </si>
  <si>
    <t>092902</t>
  </si>
  <si>
    <t>0777</t>
  </si>
  <si>
    <t>014906</t>
  </si>
  <si>
    <t>0778</t>
  </si>
  <si>
    <t>137901</t>
  </si>
  <si>
    <t>0779</t>
  </si>
  <si>
    <t>121905</t>
  </si>
  <si>
    <t>1345</t>
  </si>
  <si>
    <t>101915</t>
  </si>
  <si>
    <t>0783</t>
  </si>
  <si>
    <t>058905</t>
  </si>
  <si>
    <t>0784</t>
  </si>
  <si>
    <t>232901</t>
  </si>
  <si>
    <t>0786</t>
  </si>
  <si>
    <t>138902</t>
  </si>
  <si>
    <t>1983</t>
  </si>
  <si>
    <t>018907</t>
  </si>
  <si>
    <t>0788</t>
  </si>
  <si>
    <t>100903</t>
  </si>
  <si>
    <t>0789</t>
  </si>
  <si>
    <t>219905</t>
  </si>
  <si>
    <t>0790</t>
  </si>
  <si>
    <t>061905</t>
  </si>
  <si>
    <t>0793</t>
  </si>
  <si>
    <t>031905</t>
  </si>
  <si>
    <t>1916</t>
  </si>
  <si>
    <t>125906</t>
  </si>
  <si>
    <t>0794</t>
  </si>
  <si>
    <t>075902</t>
  </si>
  <si>
    <t>1205</t>
  </si>
  <si>
    <t>108912</t>
  </si>
  <si>
    <t>0802</t>
  </si>
  <si>
    <t>101916</t>
  </si>
  <si>
    <t>1872</t>
  </si>
  <si>
    <t>107910</t>
  </si>
  <si>
    <t>1470</t>
  </si>
  <si>
    <t>254902</t>
  </si>
  <si>
    <t>0805</t>
  </si>
  <si>
    <t>161906</t>
  </si>
  <si>
    <t>0806</t>
  </si>
  <si>
    <t>247903</t>
  </si>
  <si>
    <t>1606</t>
  </si>
  <si>
    <t>108914</t>
  </si>
  <si>
    <t>1618</t>
  </si>
  <si>
    <t>015913</t>
  </si>
  <si>
    <t>1922</t>
  </si>
  <si>
    <t>227912</t>
  </si>
  <si>
    <t>1725</t>
  </si>
  <si>
    <t>061912</t>
  </si>
  <si>
    <t>1980</t>
  </si>
  <si>
    <t>227913</t>
  </si>
  <si>
    <t>1092</t>
  </si>
  <si>
    <t>220910</t>
  </si>
  <si>
    <t>1466</t>
  </si>
  <si>
    <t>079901</t>
  </si>
  <si>
    <t>0798</t>
  </si>
  <si>
    <t>058906</t>
  </si>
  <si>
    <t>0799</t>
  </si>
  <si>
    <t>141901</t>
  </si>
  <si>
    <t>0800</t>
  </si>
  <si>
    <t>057913</t>
  </si>
  <si>
    <t>0801</t>
  </si>
  <si>
    <t>201903</t>
  </si>
  <si>
    <t>0803</t>
  </si>
  <si>
    <t>240901</t>
  </si>
  <si>
    <t>0804</t>
  </si>
  <si>
    <t>245901</t>
  </si>
  <si>
    <t>1677</t>
  </si>
  <si>
    <t>113905</t>
  </si>
  <si>
    <t>1361</t>
  </si>
  <si>
    <t>185904</t>
  </si>
  <si>
    <t>0811</t>
  </si>
  <si>
    <t>193902</t>
  </si>
  <si>
    <t>1622</t>
  </si>
  <si>
    <t>246913</t>
  </si>
  <si>
    <t>1997</t>
  </si>
  <si>
    <t>019914</t>
  </si>
  <si>
    <t>0814</t>
  </si>
  <si>
    <t>090902</t>
  </si>
  <si>
    <t>0815</t>
  </si>
  <si>
    <t>187906</t>
  </si>
  <si>
    <t>0756</t>
  </si>
  <si>
    <t>145911</t>
  </si>
  <si>
    <t>0817</t>
  </si>
  <si>
    <t>074909</t>
  </si>
  <si>
    <t>0819</t>
  </si>
  <si>
    <t>110902</t>
  </si>
  <si>
    <t>0820</t>
  </si>
  <si>
    <t>201904</t>
  </si>
  <si>
    <t>0821</t>
  </si>
  <si>
    <t>061902</t>
  </si>
  <si>
    <t>0822</t>
  </si>
  <si>
    <t>144902</t>
  </si>
  <si>
    <t>1862</t>
  </si>
  <si>
    <t>019908</t>
  </si>
  <si>
    <t>0823</t>
  </si>
  <si>
    <t>246908</t>
  </si>
  <si>
    <t>0824</t>
  </si>
  <si>
    <t>146906</t>
  </si>
  <si>
    <t>0825</t>
  </si>
  <si>
    <t>212903</t>
  </si>
  <si>
    <t>0826</t>
  </si>
  <si>
    <t>034905</t>
  </si>
  <si>
    <t>1742</t>
  </si>
  <si>
    <t>049907</t>
  </si>
  <si>
    <t>1927</t>
  </si>
  <si>
    <t>072909</t>
  </si>
  <si>
    <t>0827</t>
  </si>
  <si>
    <t>111902</t>
  </si>
  <si>
    <t>1493</t>
  </si>
  <si>
    <t>181908</t>
  </si>
  <si>
    <t>1883</t>
  </si>
  <si>
    <t>061914</t>
  </si>
  <si>
    <t>0828</t>
  </si>
  <si>
    <t>140904</t>
  </si>
  <si>
    <t>0829</t>
  </si>
  <si>
    <t>187907</t>
  </si>
  <si>
    <t>0830</t>
  </si>
  <si>
    <t>150901</t>
  </si>
  <si>
    <t>0831</t>
  </si>
  <si>
    <t>028902</t>
  </si>
  <si>
    <t>0832</t>
  </si>
  <si>
    <t>077902</t>
  </si>
  <si>
    <t>1963</t>
  </si>
  <si>
    <t>160905</t>
  </si>
  <si>
    <t>0833</t>
  </si>
  <si>
    <t>141902</t>
  </si>
  <si>
    <t>0834</t>
  </si>
  <si>
    <t>178906</t>
  </si>
  <si>
    <t>0836</t>
  </si>
  <si>
    <t>116906</t>
  </si>
  <si>
    <t>0838</t>
  </si>
  <si>
    <t>092903</t>
  </si>
  <si>
    <t>1743</t>
  </si>
  <si>
    <t>083902</t>
  </si>
  <si>
    <t>0839</t>
  </si>
  <si>
    <t>168902</t>
  </si>
  <si>
    <t>0840</t>
  </si>
  <si>
    <t>161907</t>
  </si>
  <si>
    <t>0841</t>
  </si>
  <si>
    <t>054902</t>
  </si>
  <si>
    <t>0843</t>
  </si>
  <si>
    <t>031906</t>
  </si>
  <si>
    <t>1607</t>
  </si>
  <si>
    <t>241906</t>
  </si>
  <si>
    <t>1913</t>
  </si>
  <si>
    <t>043919</t>
  </si>
  <si>
    <t>0846</t>
  </si>
  <si>
    <t>113903</t>
  </si>
  <si>
    <t>1839</t>
  </si>
  <si>
    <t>152906</t>
  </si>
  <si>
    <t>0847</t>
  </si>
  <si>
    <t>152901</t>
  </si>
  <si>
    <t>0848</t>
  </si>
  <si>
    <t>127905</t>
  </si>
  <si>
    <t>0849</t>
  </si>
  <si>
    <t>003903</t>
  </si>
  <si>
    <t>0850</t>
  </si>
  <si>
    <t>028903</t>
  </si>
  <si>
    <t>1646</t>
  </si>
  <si>
    <t>100907</t>
  </si>
  <si>
    <t>0851</t>
  </si>
  <si>
    <t>245902</t>
  </si>
  <si>
    <t>0853</t>
  </si>
  <si>
    <t>007904</t>
  </si>
  <si>
    <t>0854</t>
  </si>
  <si>
    <t>129905</t>
  </si>
  <si>
    <t>0855</t>
  </si>
  <si>
    <t>154901</t>
  </si>
  <si>
    <t>1560</t>
  </si>
  <si>
    <t>170906</t>
  </si>
  <si>
    <t>0856</t>
  </si>
  <si>
    <t>107906</t>
  </si>
  <si>
    <t>0857</t>
  </si>
  <si>
    <t>109908</t>
  </si>
  <si>
    <t>1998</t>
  </si>
  <si>
    <t>019910</t>
  </si>
  <si>
    <t>0858</t>
  </si>
  <si>
    <t>227907</t>
  </si>
  <si>
    <t>0859</t>
  </si>
  <si>
    <t>220908</t>
  </si>
  <si>
    <t>0860</t>
  </si>
  <si>
    <t>022902</t>
  </si>
  <si>
    <t>0861</t>
  </si>
  <si>
    <t>027904</t>
  </si>
  <si>
    <t>0862</t>
  </si>
  <si>
    <t>189901</t>
  </si>
  <si>
    <t>1771</t>
  </si>
  <si>
    <t>094904</t>
  </si>
  <si>
    <t>1332</t>
  </si>
  <si>
    <t>073903</t>
  </si>
  <si>
    <t>0864</t>
  </si>
  <si>
    <t>102902</t>
  </si>
  <si>
    <t>0865</t>
  </si>
  <si>
    <t>161908</t>
  </si>
  <si>
    <t>0867</t>
  </si>
  <si>
    <t>234905</t>
  </si>
  <si>
    <t>1952</t>
  </si>
  <si>
    <t>174909</t>
  </si>
  <si>
    <t>0868</t>
  </si>
  <si>
    <t>157901</t>
  </si>
  <si>
    <t>0871</t>
  </si>
  <si>
    <t>158904</t>
  </si>
  <si>
    <t>0872</t>
  </si>
  <si>
    <t>205904</t>
  </si>
  <si>
    <t>0873</t>
  </si>
  <si>
    <t>019903</t>
  </si>
  <si>
    <t>2003</t>
  </si>
  <si>
    <t>025905</t>
  </si>
  <si>
    <t>0877</t>
  </si>
  <si>
    <t>070915</t>
  </si>
  <si>
    <t>0879</t>
  </si>
  <si>
    <t>108906</t>
  </si>
  <si>
    <t>0880</t>
  </si>
  <si>
    <t>231901</t>
  </si>
  <si>
    <t>1898</t>
  </si>
  <si>
    <t>011905</t>
  </si>
  <si>
    <t>0884</t>
  </si>
  <si>
    <t>161909</t>
  </si>
  <si>
    <t>0885</t>
  </si>
  <si>
    <t>043907</t>
  </si>
  <si>
    <t>0886</t>
  </si>
  <si>
    <t>090903</t>
  </si>
  <si>
    <t>0887</t>
  </si>
  <si>
    <t>034906</t>
  </si>
  <si>
    <t>1823</t>
  </si>
  <si>
    <t>162904</t>
  </si>
  <si>
    <t>1868</t>
  </si>
  <si>
    <t>223902</t>
  </si>
  <si>
    <t>1824</t>
  </si>
  <si>
    <t>010901</t>
  </si>
  <si>
    <t>1665</t>
  </si>
  <si>
    <t>163908</t>
  </si>
  <si>
    <t>1911</t>
  </si>
  <si>
    <t>043908</t>
  </si>
  <si>
    <t>0891</t>
  </si>
  <si>
    <t>096904</t>
  </si>
  <si>
    <t>0892</t>
  </si>
  <si>
    <t>164901</t>
  </si>
  <si>
    <t>0893</t>
  </si>
  <si>
    <t>108907</t>
  </si>
  <si>
    <t>0894</t>
  </si>
  <si>
    <t>018902</t>
  </si>
  <si>
    <t>0895</t>
  </si>
  <si>
    <t>221904</t>
  </si>
  <si>
    <t>0898</t>
  </si>
  <si>
    <t>057914</t>
  </si>
  <si>
    <t>0899</t>
  </si>
  <si>
    <t>147903</t>
  </si>
  <si>
    <t>1929</t>
  </si>
  <si>
    <t>062906</t>
  </si>
  <si>
    <t>0900</t>
  </si>
  <si>
    <t>197902</t>
  </si>
  <si>
    <t>0901</t>
  </si>
  <si>
    <t>165901</t>
  </si>
  <si>
    <t>0902</t>
  </si>
  <si>
    <t>070908</t>
  </si>
  <si>
    <t>1590</t>
  </si>
  <si>
    <t>039905</t>
  </si>
  <si>
    <t>1476</t>
  </si>
  <si>
    <t>161903</t>
  </si>
  <si>
    <t>0904</t>
  </si>
  <si>
    <t>166903</t>
  </si>
  <si>
    <t>1836</t>
  </si>
  <si>
    <t>175910</t>
  </si>
  <si>
    <t>0905</t>
  </si>
  <si>
    <t>200902</t>
  </si>
  <si>
    <t>0906</t>
  </si>
  <si>
    <t>070909</t>
  </si>
  <si>
    <t>1355</t>
  </si>
  <si>
    <t>112907</t>
  </si>
  <si>
    <t>1484</t>
  </si>
  <si>
    <t>184904</t>
  </si>
  <si>
    <t>0909</t>
  </si>
  <si>
    <t>250903</t>
  </si>
  <si>
    <t>0910</t>
  </si>
  <si>
    <t>182903</t>
  </si>
  <si>
    <t>0913</t>
  </si>
  <si>
    <t>108908</t>
  </si>
  <si>
    <t>0915</t>
  </si>
  <si>
    <t>238902</t>
  </si>
  <si>
    <t>1354</t>
  </si>
  <si>
    <t>169908</t>
  </si>
  <si>
    <t>1604</t>
  </si>
  <si>
    <t>108915</t>
  </si>
  <si>
    <t>0918</t>
  </si>
  <si>
    <t>170903</t>
  </si>
  <si>
    <t>0919</t>
  </si>
  <si>
    <t>161910</t>
  </si>
  <si>
    <t>0922</t>
  </si>
  <si>
    <t>209902</t>
  </si>
  <si>
    <t>0923</t>
  </si>
  <si>
    <t>018903</t>
  </si>
  <si>
    <t>1928</t>
  </si>
  <si>
    <t>072910</t>
  </si>
  <si>
    <t>0925</t>
  </si>
  <si>
    <t>040901</t>
  </si>
  <si>
    <t>1852</t>
  </si>
  <si>
    <t>173901</t>
  </si>
  <si>
    <t>0928</t>
  </si>
  <si>
    <t>143902</t>
  </si>
  <si>
    <t>0929</t>
  </si>
  <si>
    <t>109910</t>
  </si>
  <si>
    <t>0930</t>
  </si>
  <si>
    <t>201907</t>
  </si>
  <si>
    <t>0931</t>
  </si>
  <si>
    <t>225902</t>
  </si>
  <si>
    <t>0933</t>
  </si>
  <si>
    <t>080901</t>
  </si>
  <si>
    <t>1388</t>
  </si>
  <si>
    <t>049902</t>
  </si>
  <si>
    <t>0934</t>
  </si>
  <si>
    <t>009901</t>
  </si>
  <si>
    <t>0935</t>
  </si>
  <si>
    <t>167902</t>
  </si>
  <si>
    <t>0936</t>
  </si>
  <si>
    <t>198906</t>
  </si>
  <si>
    <t>0937</t>
  </si>
  <si>
    <t>138903</t>
  </si>
  <si>
    <t>0938</t>
  </si>
  <si>
    <t>107908</t>
  </si>
  <si>
    <t>0940</t>
  </si>
  <si>
    <t>174904</t>
  </si>
  <si>
    <t>0944</t>
  </si>
  <si>
    <t>163903</t>
  </si>
  <si>
    <t>1760</t>
  </si>
  <si>
    <t>094903</t>
  </si>
  <si>
    <t>0945</t>
  </si>
  <si>
    <t>093904</t>
  </si>
  <si>
    <t>1634</t>
  </si>
  <si>
    <t>035903</t>
  </si>
  <si>
    <t>0946</t>
  </si>
  <si>
    <t>001906</t>
  </si>
  <si>
    <t>0947</t>
  </si>
  <si>
    <t>123905</t>
  </si>
  <si>
    <t>0948</t>
  </si>
  <si>
    <t>079906</t>
  </si>
  <si>
    <t>0950</t>
  </si>
  <si>
    <t>019905</t>
  </si>
  <si>
    <t>0951</t>
  </si>
  <si>
    <t>046901</t>
  </si>
  <si>
    <t>1653</t>
  </si>
  <si>
    <t>170908</t>
  </si>
  <si>
    <t>1410</t>
  </si>
  <si>
    <t>152902</t>
  </si>
  <si>
    <t>1600</t>
  </si>
  <si>
    <t>230906</t>
  </si>
  <si>
    <t>1553</t>
  </si>
  <si>
    <t>153905</t>
  </si>
  <si>
    <t>1199</t>
  </si>
  <si>
    <t>037908</t>
  </si>
  <si>
    <t>0954</t>
  </si>
  <si>
    <t>236901</t>
  </si>
  <si>
    <t>0952</t>
  </si>
  <si>
    <t>252902</t>
  </si>
  <si>
    <t>0953</t>
  </si>
  <si>
    <t>176902</t>
  </si>
  <si>
    <t>0956</t>
  </si>
  <si>
    <t>089903</t>
  </si>
  <si>
    <t>0957</t>
  </si>
  <si>
    <t>169902</t>
  </si>
  <si>
    <t>0959</t>
  </si>
  <si>
    <t>062902</t>
  </si>
  <si>
    <t>0960</t>
  </si>
  <si>
    <t>145906</t>
  </si>
  <si>
    <t>1624</t>
  </si>
  <si>
    <t>015910</t>
  </si>
  <si>
    <t>1972</t>
  </si>
  <si>
    <t>112906</t>
  </si>
  <si>
    <t>1755</t>
  </si>
  <si>
    <t>139911</t>
  </si>
  <si>
    <t>0961</t>
  </si>
  <si>
    <t>154903</t>
  </si>
  <si>
    <t>1735</t>
  </si>
  <si>
    <t>244905</t>
  </si>
  <si>
    <t>1627</t>
  </si>
  <si>
    <t>015915</t>
  </si>
  <si>
    <t>1557</t>
  </si>
  <si>
    <t>061911</t>
  </si>
  <si>
    <t>1582</t>
  </si>
  <si>
    <t>069902</t>
  </si>
  <si>
    <t>1939</t>
  </si>
  <si>
    <t>235904</t>
  </si>
  <si>
    <t>0966</t>
  </si>
  <si>
    <t>153903</t>
  </si>
  <si>
    <t>0964</t>
  </si>
  <si>
    <t>145907</t>
  </si>
  <si>
    <t>0965</t>
  </si>
  <si>
    <t>205905</t>
  </si>
  <si>
    <t>0968</t>
  </si>
  <si>
    <t>050904</t>
  </si>
  <si>
    <t>1970</t>
  </si>
  <si>
    <t>200906</t>
  </si>
  <si>
    <t>0973</t>
  </si>
  <si>
    <t>252903</t>
  </si>
  <si>
    <t>0974</t>
  </si>
  <si>
    <t>140905</t>
  </si>
  <si>
    <t>0977</t>
  </si>
  <si>
    <t>187910</t>
  </si>
  <si>
    <t>0980</t>
  </si>
  <si>
    <t>125903</t>
  </si>
  <si>
    <t>0979</t>
  </si>
  <si>
    <t>181905</t>
  </si>
  <si>
    <t>0981</t>
  </si>
  <si>
    <t>230903</t>
  </si>
  <si>
    <t>0982</t>
  </si>
  <si>
    <t>201908</t>
  </si>
  <si>
    <t>0983</t>
  </si>
  <si>
    <t>051901</t>
  </si>
  <si>
    <t>1940</t>
  </si>
  <si>
    <t>104907</t>
  </si>
  <si>
    <t>1845</t>
  </si>
  <si>
    <t>048903</t>
  </si>
  <si>
    <t>0986</t>
  </si>
  <si>
    <t>158905</t>
  </si>
  <si>
    <t>0987</t>
  </si>
  <si>
    <t>001907</t>
  </si>
  <si>
    <t>0989</t>
  </si>
  <si>
    <t>070910</t>
  </si>
  <si>
    <t>1947</t>
  </si>
  <si>
    <t>182906</t>
  </si>
  <si>
    <t>0990</t>
  </si>
  <si>
    <t>090904</t>
  </si>
  <si>
    <t>0991</t>
  </si>
  <si>
    <t>033902</t>
  </si>
  <si>
    <t>2011</t>
  </si>
  <si>
    <t>042905</t>
  </si>
  <si>
    <t>0992</t>
  </si>
  <si>
    <t>249906</t>
  </si>
  <si>
    <t>0993</t>
  </si>
  <si>
    <t>139909</t>
  </si>
  <si>
    <t>0994</t>
  </si>
  <si>
    <t>101917</t>
  </si>
  <si>
    <t>1647</t>
  </si>
  <si>
    <t>063906</t>
  </si>
  <si>
    <t>0995</t>
  </si>
  <si>
    <t>013902</t>
  </si>
  <si>
    <t>1427</t>
  </si>
  <si>
    <t>020908</t>
  </si>
  <si>
    <t>0996</t>
  </si>
  <si>
    <t>082903</t>
  </si>
  <si>
    <t>1642</t>
  </si>
  <si>
    <t>184908</t>
  </si>
  <si>
    <t>0998</t>
  </si>
  <si>
    <t>195901</t>
  </si>
  <si>
    <t>1833</t>
  </si>
  <si>
    <t>109914</t>
  </si>
  <si>
    <t>1000</t>
  </si>
  <si>
    <t>119903</t>
  </si>
  <si>
    <t>1001</t>
  </si>
  <si>
    <t>179901</t>
  </si>
  <si>
    <t>1002</t>
  </si>
  <si>
    <t>095904</t>
  </si>
  <si>
    <t>1003</t>
  </si>
  <si>
    <t>039903</t>
  </si>
  <si>
    <t>1597</t>
  </si>
  <si>
    <t>013903</t>
  </si>
  <si>
    <t>0942</t>
  </si>
  <si>
    <t>172905</t>
  </si>
  <si>
    <t>1005</t>
  </si>
  <si>
    <t>227904</t>
  </si>
  <si>
    <t>1006</t>
  </si>
  <si>
    <t>108909</t>
  </si>
  <si>
    <t>1009</t>
  </si>
  <si>
    <t>061903</t>
  </si>
  <si>
    <t>1497</t>
  </si>
  <si>
    <t>092904</t>
  </si>
  <si>
    <t>1012</t>
  </si>
  <si>
    <t>032902</t>
  </si>
  <si>
    <t>1610</t>
  </si>
  <si>
    <t>251902</t>
  </si>
  <si>
    <t>1013</t>
  </si>
  <si>
    <t>095905</t>
  </si>
  <si>
    <t>1014</t>
  </si>
  <si>
    <t>043910</t>
  </si>
  <si>
    <t>1973</t>
  </si>
  <si>
    <t>019912</t>
  </si>
  <si>
    <t>1018</t>
  </si>
  <si>
    <t>007905</t>
  </si>
  <si>
    <t>2013</t>
  </si>
  <si>
    <t>117904</t>
  </si>
  <si>
    <t>1021</t>
  </si>
  <si>
    <t>031909</t>
  </si>
  <si>
    <t>1022</t>
  </si>
  <si>
    <t>061906</t>
  </si>
  <si>
    <t>1023</t>
  </si>
  <si>
    <t>184901</t>
  </si>
  <si>
    <t>1024</t>
  </si>
  <si>
    <t>178908</t>
  </si>
  <si>
    <t>1025</t>
  </si>
  <si>
    <t>123907</t>
  </si>
  <si>
    <t>1406</t>
  </si>
  <si>
    <t>123908</t>
  </si>
  <si>
    <t>1027</t>
  </si>
  <si>
    <t>085902</t>
  </si>
  <si>
    <t>1028</t>
  </si>
  <si>
    <t>007906</t>
  </si>
  <si>
    <t>1029</t>
  </si>
  <si>
    <t>247904</t>
  </si>
  <si>
    <t>1932</t>
  </si>
  <si>
    <t>091913</t>
  </si>
  <si>
    <t>1032</t>
  </si>
  <si>
    <t>028906</t>
  </si>
  <si>
    <t>1623</t>
  </si>
  <si>
    <t>169909</t>
  </si>
  <si>
    <t>0400</t>
  </si>
  <si>
    <t>139912</t>
  </si>
  <si>
    <t>1033</t>
  </si>
  <si>
    <t>125905</t>
  </si>
  <si>
    <t>1034</t>
  </si>
  <si>
    <t>189902</t>
  </si>
  <si>
    <t>1891</t>
  </si>
  <si>
    <t>167904</t>
  </si>
  <si>
    <t>1035</t>
  </si>
  <si>
    <t>043911</t>
  </si>
  <si>
    <t>0924</t>
  </si>
  <si>
    <t>098903</t>
  </si>
  <si>
    <t>1037</t>
  </si>
  <si>
    <t>108910</t>
  </si>
  <si>
    <t>1326</t>
  </si>
  <si>
    <t>043912</t>
  </si>
  <si>
    <t>1040</t>
  </si>
  <si>
    <t>099903</t>
  </si>
  <si>
    <t>1041</t>
  </si>
  <si>
    <t>034907</t>
  </si>
  <si>
    <t>1042</t>
  </si>
  <si>
    <t>116908</t>
  </si>
  <si>
    <t>1044</t>
  </si>
  <si>
    <t>250904</t>
  </si>
  <si>
    <t>0593</t>
  </si>
  <si>
    <t>190903</t>
  </si>
  <si>
    <t>1045</t>
  </si>
  <si>
    <t>054903</t>
  </si>
  <si>
    <t>1966</t>
  </si>
  <si>
    <t>066005</t>
  </si>
  <si>
    <t>1047</t>
  </si>
  <si>
    <t>015906</t>
  </si>
  <si>
    <t>1048</t>
  </si>
  <si>
    <t>067907</t>
  </si>
  <si>
    <t>1050</t>
  </si>
  <si>
    <t>231902</t>
  </si>
  <si>
    <t>1052</t>
  </si>
  <si>
    <t>245903</t>
  </si>
  <si>
    <t>1054</t>
  </si>
  <si>
    <t>192901</t>
  </si>
  <si>
    <t>1999</t>
  </si>
  <si>
    <t>019911</t>
  </si>
  <si>
    <t>1055</t>
  </si>
  <si>
    <t>070911</t>
  </si>
  <si>
    <t>1056</t>
  </si>
  <si>
    <t>019906</t>
  </si>
  <si>
    <t>1739</t>
  </si>
  <si>
    <t>196903</t>
  </si>
  <si>
    <t>1801</t>
  </si>
  <si>
    <t>108950</t>
  </si>
  <si>
    <t>ES</t>
  </si>
  <si>
    <t>1802</t>
  </si>
  <si>
    <t>178950</t>
  </si>
  <si>
    <t>1803</t>
  </si>
  <si>
    <t>235950</t>
  </si>
  <si>
    <t>1804</t>
  </si>
  <si>
    <t>101950</t>
  </si>
  <si>
    <t>1805</t>
  </si>
  <si>
    <t>181950</t>
  </si>
  <si>
    <t>1806</t>
  </si>
  <si>
    <t>236950</t>
  </si>
  <si>
    <t>1807</t>
  </si>
  <si>
    <t>092950</t>
  </si>
  <si>
    <t>1808</t>
  </si>
  <si>
    <t>225950</t>
  </si>
  <si>
    <t>1809</t>
  </si>
  <si>
    <t>243950</t>
  </si>
  <si>
    <t>1810</t>
  </si>
  <si>
    <t>057950</t>
  </si>
  <si>
    <t>1811</t>
  </si>
  <si>
    <t>220950</t>
  </si>
  <si>
    <t>1812</t>
  </si>
  <si>
    <t>161950</t>
  </si>
  <si>
    <t>1813</t>
  </si>
  <si>
    <t>227950</t>
  </si>
  <si>
    <t>1814</t>
  </si>
  <si>
    <t>221950</t>
  </si>
  <si>
    <t>1815</t>
  </si>
  <si>
    <t>226950</t>
  </si>
  <si>
    <t>1816</t>
  </si>
  <si>
    <t>188950</t>
  </si>
  <si>
    <t>1817</t>
  </si>
  <si>
    <t>152950</t>
  </si>
  <si>
    <t>1818</t>
  </si>
  <si>
    <t>165950</t>
  </si>
  <si>
    <t>1819</t>
  </si>
  <si>
    <t>071950</t>
  </si>
  <si>
    <t>1820</t>
  </si>
  <si>
    <t>015950</t>
  </si>
  <si>
    <t>1060</t>
  </si>
  <si>
    <t>137902</t>
  </si>
  <si>
    <t>0570</t>
  </si>
  <si>
    <t>045903</t>
  </si>
  <si>
    <t>1961</t>
  </si>
  <si>
    <t>175911</t>
  </si>
  <si>
    <t>1061</t>
  </si>
  <si>
    <t>093905</t>
  </si>
  <si>
    <t>1062</t>
  </si>
  <si>
    <t>057916</t>
  </si>
  <si>
    <t>1063</t>
  </si>
  <si>
    <t>206902</t>
  </si>
  <si>
    <t>1065</t>
  </si>
  <si>
    <t>161912</t>
  </si>
  <si>
    <t>1067</t>
  </si>
  <si>
    <t>214901</t>
  </si>
  <si>
    <t>1068</t>
  </si>
  <si>
    <t>031911</t>
  </si>
  <si>
    <t>1069</t>
  </si>
  <si>
    <t>126907</t>
  </si>
  <si>
    <t>1070</t>
  </si>
  <si>
    <t>067908</t>
  </si>
  <si>
    <t>1334</t>
  </si>
  <si>
    <t>188902</t>
  </si>
  <si>
    <t>0404</t>
  </si>
  <si>
    <t>194903</t>
  </si>
  <si>
    <t>1072</t>
  </si>
  <si>
    <t>137903</t>
  </si>
  <si>
    <t>1076</t>
  </si>
  <si>
    <t>041902</t>
  </si>
  <si>
    <t>1688</t>
  </si>
  <si>
    <t>161922</t>
  </si>
  <si>
    <t>1077</t>
  </si>
  <si>
    <t>178909</t>
  </si>
  <si>
    <t>1078</t>
  </si>
  <si>
    <t>076903</t>
  </si>
  <si>
    <t>1886</t>
  </si>
  <si>
    <t>160904</t>
  </si>
  <si>
    <t>1080</t>
  </si>
  <si>
    <t>166904</t>
  </si>
  <si>
    <t>1083</t>
  </si>
  <si>
    <t>069901</t>
  </si>
  <si>
    <t>1084</t>
  </si>
  <si>
    <t>199901</t>
  </si>
  <si>
    <t>1086</t>
  </si>
  <si>
    <t>014907</t>
  </si>
  <si>
    <t>1486</t>
  </si>
  <si>
    <t>214903</t>
  </si>
  <si>
    <t>1841</t>
  </si>
  <si>
    <t>152908</t>
  </si>
  <si>
    <t>1087</t>
  </si>
  <si>
    <t>110905</t>
  </si>
  <si>
    <t>1088</t>
  </si>
  <si>
    <t>177901</t>
  </si>
  <si>
    <t>1089</t>
  </si>
  <si>
    <t>073905</t>
  </si>
  <si>
    <t>1093</t>
  </si>
  <si>
    <t>076904</t>
  </si>
  <si>
    <t>1094</t>
  </si>
  <si>
    <t>246909</t>
  </si>
  <si>
    <t>1684</t>
  </si>
  <si>
    <t>075908</t>
  </si>
  <si>
    <t>1097</t>
  </si>
  <si>
    <t>139908</t>
  </si>
  <si>
    <t>1421</t>
  </si>
  <si>
    <t>237905</t>
  </si>
  <si>
    <t>1098</t>
  </si>
  <si>
    <t>199902</t>
  </si>
  <si>
    <t>1099</t>
  </si>
  <si>
    <t>104903</t>
  </si>
  <si>
    <t>1100</t>
  </si>
  <si>
    <t>128903</t>
  </si>
  <si>
    <t>1102</t>
  </si>
  <si>
    <t>037907</t>
  </si>
  <si>
    <t>1933</t>
  </si>
  <si>
    <t>091914</t>
  </si>
  <si>
    <t>1103</t>
  </si>
  <si>
    <t>232902</t>
  </si>
  <si>
    <t>1569</t>
  </si>
  <si>
    <t>092906</t>
  </si>
  <si>
    <t>1554</t>
  </si>
  <si>
    <t>123913</t>
  </si>
  <si>
    <t>1106</t>
  </si>
  <si>
    <t>169911</t>
  </si>
  <si>
    <t>1108</t>
  </si>
  <si>
    <t>014908</t>
  </si>
  <si>
    <t>1109</t>
  </si>
  <si>
    <t>112909</t>
  </si>
  <si>
    <t>1737</t>
  </si>
  <si>
    <t>074917</t>
  </si>
  <si>
    <t>1110</t>
  </si>
  <si>
    <t>226903</t>
  </si>
  <si>
    <t>1111</t>
  </si>
  <si>
    <t>015907</t>
  </si>
  <si>
    <t>1113</t>
  </si>
  <si>
    <t>203901</t>
  </si>
  <si>
    <t>1114</t>
  </si>
  <si>
    <t>031912</t>
  </si>
  <si>
    <t>1116</t>
  </si>
  <si>
    <t>066902</t>
  </si>
  <si>
    <t>1117</t>
  </si>
  <si>
    <t>071904</t>
  </si>
  <si>
    <t>1846</t>
  </si>
  <si>
    <t>233901</t>
  </si>
  <si>
    <t>1463</t>
  </si>
  <si>
    <t>214902</t>
  </si>
  <si>
    <t>1121</t>
  </si>
  <si>
    <t>105902</t>
  </si>
  <si>
    <t>1482</t>
  </si>
  <si>
    <t>245904</t>
  </si>
  <si>
    <t>1122</t>
  </si>
  <si>
    <t>206901</t>
  </si>
  <si>
    <t>1968</t>
  </si>
  <si>
    <t>022903</t>
  </si>
  <si>
    <t>0304</t>
  </si>
  <si>
    <t>058909</t>
  </si>
  <si>
    <t>1119</t>
  </si>
  <si>
    <t>117903</t>
  </si>
  <si>
    <t>1120</t>
  </si>
  <si>
    <t>061908</t>
  </si>
  <si>
    <t>1123</t>
  </si>
  <si>
    <t>042903</t>
  </si>
  <si>
    <t>1488</t>
  </si>
  <si>
    <t>084909</t>
  </si>
  <si>
    <t>1425</t>
  </si>
  <si>
    <t>137904</t>
  </si>
  <si>
    <t>1126</t>
  </si>
  <si>
    <t>031913</t>
  </si>
  <si>
    <t>1127</t>
  </si>
  <si>
    <t>031914</t>
  </si>
  <si>
    <t>1128</t>
  </si>
  <si>
    <t>182904</t>
  </si>
  <si>
    <t>1132</t>
  </si>
  <si>
    <t>074911</t>
  </si>
  <si>
    <t>1713</t>
  </si>
  <si>
    <t>094902</t>
  </si>
  <si>
    <t>0584</t>
  </si>
  <si>
    <t>207901</t>
  </si>
  <si>
    <t>1133</t>
  </si>
  <si>
    <t>075903</t>
  </si>
  <si>
    <t>1650</t>
  </si>
  <si>
    <t>129910</t>
  </si>
  <si>
    <t>0401</t>
  </si>
  <si>
    <t>083901</t>
  </si>
  <si>
    <t>1136</t>
  </si>
  <si>
    <t>008902</t>
  </si>
  <si>
    <t>1137</t>
  </si>
  <si>
    <t>094901</t>
  </si>
  <si>
    <t>1687</t>
  </si>
  <si>
    <t>083903</t>
  </si>
  <si>
    <t>1138</t>
  </si>
  <si>
    <t>012901</t>
  </si>
  <si>
    <t>1658</t>
  </si>
  <si>
    <t>152909</t>
  </si>
  <si>
    <t>1139</t>
  </si>
  <si>
    <t>242902</t>
  </si>
  <si>
    <t>1140</t>
  </si>
  <si>
    <t>108911</t>
  </si>
  <si>
    <t>1142</t>
  </si>
  <si>
    <t>210903</t>
  </si>
  <si>
    <t>1492</t>
  </si>
  <si>
    <t>101924</t>
  </si>
  <si>
    <t>1143</t>
  </si>
  <si>
    <t>204904</t>
  </si>
  <si>
    <t>1144</t>
  </si>
  <si>
    <t>091906</t>
  </si>
  <si>
    <t>1146</t>
  </si>
  <si>
    <t>143903</t>
  </si>
  <si>
    <t>1148</t>
  </si>
  <si>
    <t>047905</t>
  </si>
  <si>
    <t>1490</t>
  </si>
  <si>
    <t>115902</t>
  </si>
  <si>
    <t>1149</t>
  </si>
  <si>
    <t>100904</t>
  </si>
  <si>
    <t>1150</t>
  </si>
  <si>
    <t>023902</t>
  </si>
  <si>
    <t>2000</t>
  </si>
  <si>
    <t>019909</t>
  </si>
  <si>
    <t>1151</t>
  </si>
  <si>
    <t>205906</t>
  </si>
  <si>
    <t>1915</t>
  </si>
  <si>
    <t>049909</t>
  </si>
  <si>
    <t>1153</t>
  </si>
  <si>
    <t>013905</t>
  </si>
  <si>
    <t>1154</t>
  </si>
  <si>
    <t>152903</t>
  </si>
  <si>
    <t>1155</t>
  </si>
  <si>
    <t>249908</t>
  </si>
  <si>
    <t>1792</t>
  </si>
  <si>
    <t>001909</t>
  </si>
  <si>
    <t>1159</t>
  </si>
  <si>
    <t>011904</t>
  </si>
  <si>
    <t>1160</t>
  </si>
  <si>
    <t>110906</t>
  </si>
  <si>
    <t>1576</t>
  </si>
  <si>
    <t>026903</t>
  </si>
  <si>
    <t>1161</t>
  </si>
  <si>
    <t>208902</t>
  </si>
  <si>
    <t>1718</t>
  </si>
  <si>
    <t>071909</t>
  </si>
  <si>
    <t>1163</t>
  </si>
  <si>
    <t>015909</t>
  </si>
  <si>
    <t>1164</t>
  </si>
  <si>
    <t>026902</t>
  </si>
  <si>
    <t>1165</t>
  </si>
  <si>
    <t>218901</t>
  </si>
  <si>
    <t>1170</t>
  </si>
  <si>
    <t>015908</t>
  </si>
  <si>
    <t>1749</t>
  </si>
  <si>
    <t>031916</t>
  </si>
  <si>
    <t>1168</t>
  </si>
  <si>
    <t>085903</t>
  </si>
  <si>
    <t>1738</t>
  </si>
  <si>
    <t>015917</t>
  </si>
  <si>
    <t>1726</t>
  </si>
  <si>
    <t>015912</t>
  </si>
  <si>
    <t>1173</t>
  </si>
  <si>
    <t>098904</t>
  </si>
  <si>
    <t>1568</t>
  </si>
  <si>
    <t>170907</t>
  </si>
  <si>
    <t>1433</t>
  </si>
  <si>
    <t>101920</t>
  </si>
  <si>
    <t>1601</t>
  </si>
  <si>
    <t>117907</t>
  </si>
  <si>
    <t>1731</t>
  </si>
  <si>
    <t>092907</t>
  </si>
  <si>
    <t>1175</t>
  </si>
  <si>
    <t>101919</t>
  </si>
  <si>
    <t>1176</t>
  </si>
  <si>
    <t>140907</t>
  </si>
  <si>
    <t>1177</t>
  </si>
  <si>
    <t>184902</t>
  </si>
  <si>
    <t>1178</t>
  </si>
  <si>
    <t>063903</t>
  </si>
  <si>
    <t>1661</t>
  </si>
  <si>
    <t>229905</t>
  </si>
  <si>
    <t>1988</t>
  </si>
  <si>
    <t>079910</t>
  </si>
  <si>
    <t>1179</t>
  </si>
  <si>
    <t>127906</t>
  </si>
  <si>
    <t>1180</t>
  </si>
  <si>
    <t>156902</t>
  </si>
  <si>
    <t>1185</t>
  </si>
  <si>
    <t>072903</t>
  </si>
  <si>
    <t>1186</t>
  </si>
  <si>
    <t>216901</t>
  </si>
  <si>
    <t>1188</t>
  </si>
  <si>
    <t>247906</t>
  </si>
  <si>
    <t>1189</t>
  </si>
  <si>
    <t>211902</t>
  </si>
  <si>
    <t>1190</t>
  </si>
  <si>
    <t>182905</t>
  </si>
  <si>
    <t>1194</t>
  </si>
  <si>
    <t>140908</t>
  </si>
  <si>
    <t>1196</t>
  </si>
  <si>
    <t>112910</t>
  </si>
  <si>
    <t>1197</t>
  </si>
  <si>
    <t>112901</t>
  </si>
  <si>
    <t>1349</t>
  </si>
  <si>
    <t>110907</t>
  </si>
  <si>
    <t>1382</t>
  </si>
  <si>
    <t>057919</t>
  </si>
  <si>
    <t>1201</t>
  </si>
  <si>
    <t>171902</t>
  </si>
  <si>
    <t>1202</t>
  </si>
  <si>
    <t>020906</t>
  </si>
  <si>
    <t>1975</t>
  </si>
  <si>
    <t>143905</t>
  </si>
  <si>
    <t>1203</t>
  </si>
  <si>
    <t>177902</t>
  </si>
  <si>
    <t>1206</t>
  </si>
  <si>
    <t>205907</t>
  </si>
  <si>
    <t>1207</t>
  </si>
  <si>
    <t>153904</t>
  </si>
  <si>
    <t>1615</t>
  </si>
  <si>
    <t>146907</t>
  </si>
  <si>
    <t>1209</t>
  </si>
  <si>
    <t>201910</t>
  </si>
  <si>
    <t>1211</t>
  </si>
  <si>
    <t>246911</t>
  </si>
  <si>
    <t>1212</t>
  </si>
  <si>
    <t>081904</t>
  </si>
  <si>
    <t>1215</t>
  </si>
  <si>
    <t>014909</t>
  </si>
  <si>
    <t>1216</t>
  </si>
  <si>
    <t>210904</t>
  </si>
  <si>
    <t>1967</t>
  </si>
  <si>
    <t>022004</t>
  </si>
  <si>
    <t>1667</t>
  </si>
  <si>
    <t>222901</t>
  </si>
  <si>
    <t>1217</t>
  </si>
  <si>
    <t>129906</t>
  </si>
  <si>
    <t>1218</t>
  </si>
  <si>
    <t>019907</t>
  </si>
  <si>
    <t>1219</t>
  </si>
  <si>
    <t>084906</t>
  </si>
  <si>
    <t>1220</t>
  </si>
  <si>
    <t>211901</t>
  </si>
  <si>
    <t>1221</t>
  </si>
  <si>
    <t>056902</t>
  </si>
  <si>
    <t>1223</t>
  </si>
  <si>
    <t>166905</t>
  </si>
  <si>
    <t>1225</t>
  </si>
  <si>
    <t>246912</t>
  </si>
  <si>
    <t>1227</t>
  </si>
  <si>
    <t>149902</t>
  </si>
  <si>
    <t>1978</t>
  </si>
  <si>
    <t>072901</t>
  </si>
  <si>
    <t>1228</t>
  </si>
  <si>
    <t>224901</t>
  </si>
  <si>
    <t>0863</t>
  </si>
  <si>
    <t>158902</t>
  </si>
  <si>
    <t>1230</t>
  </si>
  <si>
    <t>210905</t>
  </si>
  <si>
    <t>1934</t>
  </si>
  <si>
    <t>091907</t>
  </si>
  <si>
    <t>1232</t>
  </si>
  <si>
    <t>111903</t>
  </si>
  <si>
    <t>1895</t>
  </si>
  <si>
    <t>091918</t>
  </si>
  <si>
    <t>1233</t>
  </si>
  <si>
    <t>101921</t>
  </si>
  <si>
    <t>1710</t>
  </si>
  <si>
    <t>071908</t>
  </si>
  <si>
    <t>1236</t>
  </si>
  <si>
    <t>221905</t>
  </si>
  <si>
    <t>1237</t>
  </si>
  <si>
    <t>074912</t>
  </si>
  <si>
    <t>1238</t>
  </si>
  <si>
    <t>107907</t>
  </si>
  <si>
    <t>1239</t>
  </si>
  <si>
    <t>228903</t>
  </si>
  <si>
    <t>1241</t>
  </si>
  <si>
    <t>212904</t>
  </si>
  <si>
    <t>1242</t>
  </si>
  <si>
    <t>014910</t>
  </si>
  <si>
    <t>1244</t>
  </si>
  <si>
    <t>219903</t>
  </si>
  <si>
    <t>1473</t>
  </si>
  <si>
    <t>178912</t>
  </si>
  <si>
    <t>1245</t>
  </si>
  <si>
    <t>096905</t>
  </si>
  <si>
    <t>1247</t>
  </si>
  <si>
    <t>212905</t>
  </si>
  <si>
    <t>1767</t>
  </si>
  <si>
    <t>230908</t>
  </si>
  <si>
    <t>1579</t>
  </si>
  <si>
    <t>230904</t>
  </si>
  <si>
    <t>1720</t>
  </si>
  <si>
    <t>240903</t>
  </si>
  <si>
    <t>1250</t>
  </si>
  <si>
    <t>232904</t>
  </si>
  <si>
    <t>1251</t>
  </si>
  <si>
    <t>232903</t>
  </si>
  <si>
    <t>1595</t>
  </si>
  <si>
    <t>122902</t>
  </si>
  <si>
    <t>1252</t>
  </si>
  <si>
    <t>018904</t>
  </si>
  <si>
    <t>1253</t>
  </si>
  <si>
    <t>049903</t>
  </si>
  <si>
    <t>1954</t>
  </si>
  <si>
    <t>108916</t>
  </si>
  <si>
    <t>1256</t>
  </si>
  <si>
    <t>091908</t>
  </si>
  <si>
    <t>1255</t>
  </si>
  <si>
    <t>234906</t>
  </si>
  <si>
    <t>1344</t>
  </si>
  <si>
    <t>158906</t>
  </si>
  <si>
    <t>1257</t>
  </si>
  <si>
    <t>180902</t>
  </si>
  <si>
    <t>1259</t>
  </si>
  <si>
    <t>126908</t>
  </si>
  <si>
    <t>1905</t>
  </si>
  <si>
    <t>226908</t>
  </si>
  <si>
    <t>1260</t>
  </si>
  <si>
    <t>244903</t>
  </si>
  <si>
    <t>1262</t>
  </si>
  <si>
    <t>235902</t>
  </si>
  <si>
    <t>1339</t>
  </si>
  <si>
    <t>181907</t>
  </si>
  <si>
    <t>1974</t>
  </si>
  <si>
    <t>143904</t>
  </si>
  <si>
    <t>1264</t>
  </si>
  <si>
    <t>161914</t>
  </si>
  <si>
    <t>1266</t>
  </si>
  <si>
    <t>089905</t>
  </si>
  <si>
    <t>1860</t>
  </si>
  <si>
    <t>059902</t>
  </si>
  <si>
    <t>1768</t>
  </si>
  <si>
    <t>226906</t>
  </si>
  <si>
    <t>1267</t>
  </si>
  <si>
    <t>237904</t>
  </si>
  <si>
    <t>1914</t>
  </si>
  <si>
    <t>049908</t>
  </si>
  <si>
    <t>1269</t>
  </si>
  <si>
    <t>018905</t>
  </si>
  <si>
    <t>1584</t>
  </si>
  <si>
    <t>229904</t>
  </si>
  <si>
    <t>1270</t>
  </si>
  <si>
    <t>102903</t>
  </si>
  <si>
    <t>1271</t>
  </si>
  <si>
    <t>226905</t>
  </si>
  <si>
    <t>1272</t>
  </si>
  <si>
    <t>070912</t>
  </si>
  <si>
    <t>1273</t>
  </si>
  <si>
    <t>184903</t>
  </si>
  <si>
    <t>1901</t>
  </si>
  <si>
    <t>240904</t>
  </si>
  <si>
    <t>1275</t>
  </si>
  <si>
    <t>045905</t>
  </si>
  <si>
    <t>1277</t>
  </si>
  <si>
    <t>044902</t>
  </si>
  <si>
    <t>1844</t>
  </si>
  <si>
    <t>223904</t>
  </si>
  <si>
    <t>1278</t>
  </si>
  <si>
    <t>037909</t>
  </si>
  <si>
    <t>1281</t>
  </si>
  <si>
    <t>108913</t>
  </si>
  <si>
    <t>0364</t>
  </si>
  <si>
    <t>100908</t>
  </si>
  <si>
    <t>1282</t>
  </si>
  <si>
    <t>161916</t>
  </si>
  <si>
    <t>1287</t>
  </si>
  <si>
    <t>181906</t>
  </si>
  <si>
    <t>1551</t>
  </si>
  <si>
    <t>178915</t>
  </si>
  <si>
    <t>1740</t>
  </si>
  <si>
    <t>201914</t>
  </si>
  <si>
    <t>1010</t>
  </si>
  <si>
    <t>202905</t>
  </si>
  <si>
    <t>1283</t>
  </si>
  <si>
    <t>168903</t>
  </si>
  <si>
    <t>1930</t>
  </si>
  <si>
    <t>062905</t>
  </si>
  <si>
    <t>1957</t>
  </si>
  <si>
    <t>073904</t>
  </si>
  <si>
    <t>1721</t>
  </si>
  <si>
    <t>001908</t>
  </si>
  <si>
    <t>1289</t>
  </si>
  <si>
    <t>241904</t>
  </si>
  <si>
    <t>1290</t>
  </si>
  <si>
    <t>242903</t>
  </si>
  <si>
    <t>1291</t>
  </si>
  <si>
    <t>033904</t>
  </si>
  <si>
    <t>1734</t>
  </si>
  <si>
    <t>092908</t>
  </si>
  <si>
    <t>1693</t>
  </si>
  <si>
    <t>220920</t>
  </si>
  <si>
    <t>1292</t>
  </si>
  <si>
    <t>040902</t>
  </si>
  <si>
    <t>1294</t>
  </si>
  <si>
    <t>212906</t>
  </si>
  <si>
    <t>1295</t>
  </si>
  <si>
    <t>091909</t>
  </si>
  <si>
    <t>1296</t>
  </si>
  <si>
    <t>091910</t>
  </si>
  <si>
    <t>1297</t>
  </si>
  <si>
    <t>110908</t>
  </si>
  <si>
    <t>1298</t>
  </si>
  <si>
    <t>109911</t>
  </si>
  <si>
    <t>1299</t>
  </si>
  <si>
    <t>243905</t>
  </si>
  <si>
    <t>1733</t>
  </si>
  <si>
    <t>180904</t>
  </si>
  <si>
    <t>1301</t>
  </si>
  <si>
    <t>170904</t>
  </si>
  <si>
    <t>1303</t>
  </si>
  <si>
    <t>234907</t>
  </si>
  <si>
    <t>1305</t>
  </si>
  <si>
    <t>153907</t>
  </si>
  <si>
    <t>2005</t>
  </si>
  <si>
    <t>105905</t>
  </si>
  <si>
    <t>1614</t>
  </si>
  <si>
    <t>005904</t>
  </si>
  <si>
    <t>2008</t>
  </si>
  <si>
    <t>225905</t>
  </si>
  <si>
    <t>1310</t>
  </si>
  <si>
    <t>248902</t>
  </si>
  <si>
    <t>1311</t>
  </si>
  <si>
    <t>250907</t>
  </si>
  <si>
    <t>1659</t>
  </si>
  <si>
    <t>212910</t>
  </si>
  <si>
    <t>1312</t>
  </si>
  <si>
    <t>200904</t>
  </si>
  <si>
    <t>1313</t>
  </si>
  <si>
    <t>174906</t>
  </si>
  <si>
    <t>1314</t>
  </si>
  <si>
    <t>116909</t>
  </si>
  <si>
    <t>1317</t>
  </si>
  <si>
    <t>196902</t>
  </si>
  <si>
    <t>1318</t>
  </si>
  <si>
    <t>224902</t>
  </si>
  <si>
    <t>1319</t>
  </si>
  <si>
    <t>229903</t>
  </si>
  <si>
    <t>1320</t>
  </si>
  <si>
    <t>081905</t>
  </si>
  <si>
    <t>1321</t>
  </si>
  <si>
    <t>043914</t>
  </si>
  <si>
    <t>1879</t>
  </si>
  <si>
    <t>221912</t>
  </si>
  <si>
    <t>1381</t>
  </si>
  <si>
    <t>250905</t>
  </si>
  <si>
    <t>1322</t>
  </si>
  <si>
    <t>062903</t>
  </si>
  <si>
    <t>1323</t>
  </si>
  <si>
    <t>062904</t>
  </si>
  <si>
    <t>1341</t>
  </si>
  <si>
    <t>071905</t>
  </si>
  <si>
    <t>1628</t>
  </si>
  <si>
    <t>253901</t>
  </si>
  <si>
    <t>1612</t>
  </si>
  <si>
    <t>003906</t>
  </si>
  <si>
    <t>2004</t>
  </si>
  <si>
    <t>025906</t>
  </si>
  <si>
    <t>2191</t>
  </si>
  <si>
    <t>057829</t>
  </si>
  <si>
    <t>2161</t>
  </si>
  <si>
    <t>057816</t>
  </si>
  <si>
    <t>2344</t>
  </si>
  <si>
    <t>101871</t>
  </si>
  <si>
    <t>2058</t>
  </si>
  <si>
    <t>101810</t>
  </si>
  <si>
    <t>2174</t>
  </si>
  <si>
    <t>057810</t>
  </si>
  <si>
    <t>2202</t>
  </si>
  <si>
    <t>101849</t>
  </si>
  <si>
    <t>2049</t>
  </si>
  <si>
    <t>101815</t>
  </si>
  <si>
    <t>2275</t>
  </si>
  <si>
    <t>084804</t>
  </si>
  <si>
    <t>2154</t>
  </si>
  <si>
    <t>101819</t>
  </si>
  <si>
    <t>2026</t>
  </si>
  <si>
    <t>101803</t>
  </si>
  <si>
    <t>2168</t>
  </si>
  <si>
    <t>220802</t>
  </si>
  <si>
    <t>2313</t>
  </si>
  <si>
    <t>021805</t>
  </si>
  <si>
    <t>2319</t>
  </si>
  <si>
    <t>227825</t>
  </si>
  <si>
    <t>2258</t>
  </si>
  <si>
    <t>227821</t>
  </si>
  <si>
    <t>2334</t>
  </si>
  <si>
    <t>015834</t>
  </si>
  <si>
    <t>2200</t>
  </si>
  <si>
    <t>101847</t>
  </si>
  <si>
    <t>2340</t>
  </si>
  <si>
    <t>101870</t>
  </si>
  <si>
    <t>2175</t>
  </si>
  <si>
    <t>015809</t>
  </si>
  <si>
    <t>2201</t>
  </si>
  <si>
    <t>193801</t>
  </si>
  <si>
    <t>2305</t>
  </si>
  <si>
    <t>123807</t>
  </si>
  <si>
    <t>2188</t>
  </si>
  <si>
    <t>213801</t>
  </si>
  <si>
    <t>2167</t>
  </si>
  <si>
    <t>021803</t>
  </si>
  <si>
    <t>2274</t>
  </si>
  <si>
    <t>015830</t>
  </si>
  <si>
    <t>2050</t>
  </si>
  <si>
    <t>071801</t>
  </si>
  <si>
    <t>2120</t>
  </si>
  <si>
    <t>101837</t>
  </si>
  <si>
    <t>2337</t>
  </si>
  <si>
    <t>015837</t>
  </si>
  <si>
    <t>2206</t>
  </si>
  <si>
    <t>227817</t>
  </si>
  <si>
    <t>2094</t>
  </si>
  <si>
    <t>227814</t>
  </si>
  <si>
    <t>2287</t>
  </si>
  <si>
    <t>220815</t>
  </si>
  <si>
    <t>2276</t>
  </si>
  <si>
    <t>057841</t>
  </si>
  <si>
    <t>2310</t>
  </si>
  <si>
    <t>068802</t>
  </si>
  <si>
    <t>2129</t>
  </si>
  <si>
    <t>101842</t>
  </si>
  <si>
    <t>2259</t>
  </si>
  <si>
    <t>178807</t>
  </si>
  <si>
    <t>2265</t>
  </si>
  <si>
    <t>184801</t>
  </si>
  <si>
    <t>2237</t>
  </si>
  <si>
    <t>212801</t>
  </si>
  <si>
    <t>2053</t>
  </si>
  <si>
    <t>057805</t>
  </si>
  <si>
    <t>2036</t>
  </si>
  <si>
    <t>178801</t>
  </si>
  <si>
    <t>2250</t>
  </si>
  <si>
    <t>101856</t>
  </si>
  <si>
    <t>2054</t>
  </si>
  <si>
    <t>057806</t>
  </si>
  <si>
    <t>2240</t>
  </si>
  <si>
    <t>220811</t>
  </si>
  <si>
    <t>2119</t>
  </si>
  <si>
    <t>092801</t>
  </si>
  <si>
    <t>2057</t>
  </si>
  <si>
    <t>227803</t>
  </si>
  <si>
    <t>2215</t>
  </si>
  <si>
    <t>057833</t>
  </si>
  <si>
    <t>2179</t>
  </si>
  <si>
    <t>071804</t>
  </si>
  <si>
    <t>2336</t>
  </si>
  <si>
    <t>071810</t>
  </si>
  <si>
    <t>2328</t>
  </si>
  <si>
    <t>015836</t>
  </si>
  <si>
    <t>2126</t>
  </si>
  <si>
    <t>072802</t>
  </si>
  <si>
    <t>2225</t>
  </si>
  <si>
    <t>057834</t>
  </si>
  <si>
    <t>2321</t>
  </si>
  <si>
    <t>108809</t>
  </si>
  <si>
    <t>2107</t>
  </si>
  <si>
    <t>070801</t>
  </si>
  <si>
    <t>2198</t>
  </si>
  <si>
    <t>220809</t>
  </si>
  <si>
    <t>2112</t>
  </si>
  <si>
    <t>240801</t>
  </si>
  <si>
    <t>2208</t>
  </si>
  <si>
    <t>057831</t>
  </si>
  <si>
    <t>2042</t>
  </si>
  <si>
    <t>015802</t>
  </si>
  <si>
    <t>2032</t>
  </si>
  <si>
    <t>101804</t>
  </si>
  <si>
    <t>2234</t>
  </si>
  <si>
    <t>057835</t>
  </si>
  <si>
    <t>2333</t>
  </si>
  <si>
    <t>015835</t>
  </si>
  <si>
    <t>2059</t>
  </si>
  <si>
    <t>236801</t>
  </si>
  <si>
    <t>2272</t>
  </si>
  <si>
    <t>101858</t>
  </si>
  <si>
    <t>2293</t>
  </si>
  <si>
    <t>101862</t>
  </si>
  <si>
    <t>2228</t>
  </si>
  <si>
    <t>227816</t>
  </si>
  <si>
    <t>2270</t>
  </si>
  <si>
    <t>071806</t>
  </si>
  <si>
    <t>2181</t>
  </si>
  <si>
    <t>101846</t>
  </si>
  <si>
    <t>2268</t>
  </si>
  <si>
    <t>015828</t>
  </si>
  <si>
    <t>2283</t>
  </si>
  <si>
    <t>161807</t>
  </si>
  <si>
    <t>2303</t>
  </si>
  <si>
    <t>015833</t>
  </si>
  <si>
    <t>2342</t>
  </si>
  <si>
    <t>220819</t>
  </si>
  <si>
    <t>2226</t>
  </si>
  <si>
    <t>101828</t>
  </si>
  <si>
    <t>2101</t>
  </si>
  <si>
    <t>101821</t>
  </si>
  <si>
    <t>2184</t>
  </si>
  <si>
    <t>108807</t>
  </si>
  <si>
    <t>2190</t>
  </si>
  <si>
    <t>057830</t>
  </si>
  <si>
    <t>2325</t>
  </si>
  <si>
    <t>057848</t>
  </si>
  <si>
    <t>2132</t>
  </si>
  <si>
    <t>057819</t>
  </si>
  <si>
    <t>2079</t>
  </si>
  <si>
    <t>015808</t>
  </si>
  <si>
    <t>2194</t>
  </si>
  <si>
    <t>015822</t>
  </si>
  <si>
    <t>2169</t>
  </si>
  <si>
    <t>105801</t>
  </si>
  <si>
    <t>2339</t>
  </si>
  <si>
    <t>105803</t>
  </si>
  <si>
    <t>2251</t>
  </si>
  <si>
    <t>015826</t>
  </si>
  <si>
    <t>2253</t>
  </si>
  <si>
    <t>227820</t>
  </si>
  <si>
    <t>2063</t>
  </si>
  <si>
    <t>101813</t>
  </si>
  <si>
    <t>2254</t>
  </si>
  <si>
    <t>057837</t>
  </si>
  <si>
    <t>2263</t>
  </si>
  <si>
    <t>057839</t>
  </si>
  <si>
    <t>2277</t>
  </si>
  <si>
    <t>071807</t>
  </si>
  <si>
    <t>2311</t>
  </si>
  <si>
    <t>061804</t>
  </si>
  <si>
    <t>2318</t>
  </si>
  <si>
    <t>057846</t>
  </si>
  <si>
    <t>2064</t>
  </si>
  <si>
    <t>057807</t>
  </si>
  <si>
    <t>2243</t>
  </si>
  <si>
    <t>015825</t>
  </si>
  <si>
    <t>2300</t>
  </si>
  <si>
    <t>057844</t>
  </si>
  <si>
    <t>2286</t>
  </si>
  <si>
    <t>130801</t>
  </si>
  <si>
    <t>2314</t>
  </si>
  <si>
    <t>246801</t>
  </si>
  <si>
    <t>2255</t>
  </si>
  <si>
    <t>101855</t>
  </si>
  <si>
    <t>2111</t>
  </si>
  <si>
    <t>108804</t>
  </si>
  <si>
    <t>2238</t>
  </si>
  <si>
    <t>165802</t>
  </si>
  <si>
    <t>2335</t>
  </si>
  <si>
    <t>227826</t>
  </si>
  <si>
    <t>2261</t>
  </si>
  <si>
    <t>015805</t>
  </si>
  <si>
    <t>2315</t>
  </si>
  <si>
    <t>220817</t>
  </si>
  <si>
    <t>2278</t>
  </si>
  <si>
    <t>220814</t>
  </si>
  <si>
    <t>2249</t>
  </si>
  <si>
    <t>057809</t>
  </si>
  <si>
    <t>2185</t>
  </si>
  <si>
    <t>057827</t>
  </si>
  <si>
    <t>2067</t>
  </si>
  <si>
    <t>227804</t>
  </si>
  <si>
    <t>2157</t>
  </si>
  <si>
    <t>084802</t>
  </si>
  <si>
    <t>2220</t>
  </si>
  <si>
    <t>014804</t>
  </si>
  <si>
    <t>2187</t>
  </si>
  <si>
    <t>183801</t>
  </si>
  <si>
    <t>2113</t>
  </si>
  <si>
    <t>071803</t>
  </si>
  <si>
    <t>2039</t>
  </si>
  <si>
    <t>057802</t>
  </si>
  <si>
    <t>2133</t>
  </si>
  <si>
    <t>003801</t>
  </si>
  <si>
    <t>2346</t>
  </si>
  <si>
    <t>057850</t>
  </si>
  <si>
    <t>2041</t>
  </si>
  <si>
    <t>015801</t>
  </si>
  <si>
    <t>2183</t>
  </si>
  <si>
    <t>072801</t>
  </si>
  <si>
    <t>2233</t>
  </si>
  <si>
    <t>101853</t>
  </si>
  <si>
    <t>2117</t>
  </si>
  <si>
    <t>015815</t>
  </si>
  <si>
    <t>2108</t>
  </si>
  <si>
    <t>234801</t>
  </si>
  <si>
    <t>2055</t>
  </si>
  <si>
    <t>161802</t>
  </si>
  <si>
    <t>2033</t>
  </si>
  <si>
    <t>101806</t>
  </si>
  <si>
    <t>2070</t>
  </si>
  <si>
    <t>014801</t>
  </si>
  <si>
    <t>2156</t>
  </si>
  <si>
    <t>152802</t>
  </si>
  <si>
    <t>2075</t>
  </si>
  <si>
    <t>015806</t>
  </si>
  <si>
    <t>2291</t>
  </si>
  <si>
    <t>015831</t>
  </si>
  <si>
    <t>2256</t>
  </si>
  <si>
    <t>015827</t>
  </si>
  <si>
    <t>2279</t>
  </si>
  <si>
    <t>178808</t>
  </si>
  <si>
    <t>2027</t>
  </si>
  <si>
    <t>101802</t>
  </si>
  <si>
    <t>2114</t>
  </si>
  <si>
    <t>152803</t>
  </si>
  <si>
    <t>2077</t>
  </si>
  <si>
    <t>108802</t>
  </si>
  <si>
    <t>2155</t>
  </si>
  <si>
    <t>101838</t>
  </si>
  <si>
    <t>2076</t>
  </si>
  <si>
    <t>015807</t>
  </si>
  <si>
    <t>2241</t>
  </si>
  <si>
    <t>057836</t>
  </si>
  <si>
    <t>2212</t>
  </si>
  <si>
    <t>013801</t>
  </si>
  <si>
    <t>2267</t>
  </si>
  <si>
    <t>101859</t>
  </si>
  <si>
    <t>2158</t>
  </si>
  <si>
    <t>123803</t>
  </si>
  <si>
    <t>2131</t>
  </si>
  <si>
    <t>014803</t>
  </si>
  <si>
    <t>2040</t>
  </si>
  <si>
    <t>057804</t>
  </si>
  <si>
    <t>2148</t>
  </si>
  <si>
    <t>221801</t>
  </si>
  <si>
    <t>2209</t>
  </si>
  <si>
    <t>061802</t>
  </si>
  <si>
    <t>2078</t>
  </si>
  <si>
    <t>227805</t>
  </si>
  <si>
    <t>2224</t>
  </si>
  <si>
    <t>105802</t>
  </si>
  <si>
    <t>2102</t>
  </si>
  <si>
    <t>170801</t>
  </si>
  <si>
    <t>2298</t>
  </si>
  <si>
    <t>227824</t>
  </si>
  <si>
    <t>2216</t>
  </si>
  <si>
    <t>123805</t>
  </si>
  <si>
    <t>2341</t>
  </si>
  <si>
    <t>227828</t>
  </si>
  <si>
    <t>2329</t>
  </si>
  <si>
    <t>101868</t>
  </si>
  <si>
    <t>2285</t>
  </si>
  <si>
    <t>101861</t>
  </si>
  <si>
    <t>2297</t>
  </si>
  <si>
    <t>226801</t>
  </si>
  <si>
    <t>2084</t>
  </si>
  <si>
    <t>220801</t>
  </si>
  <si>
    <t>2232</t>
  </si>
  <si>
    <t>057813</t>
  </si>
  <si>
    <t>2248</t>
  </si>
  <si>
    <t>046802</t>
  </si>
  <si>
    <t>2338</t>
  </si>
  <si>
    <t>057849</t>
  </si>
  <si>
    <t>2088</t>
  </si>
  <si>
    <t>101840</t>
  </si>
  <si>
    <t>2320</t>
  </si>
  <si>
    <t>057845</t>
  </si>
  <si>
    <t>2085</t>
  </si>
  <si>
    <t>057808</t>
  </si>
  <si>
    <t>2035</t>
  </si>
  <si>
    <t>057803</t>
  </si>
  <si>
    <t>2217</t>
  </si>
  <si>
    <t>108808</t>
  </si>
  <si>
    <t>2082</t>
  </si>
  <si>
    <t>101814</t>
  </si>
  <si>
    <t>2326</t>
  </si>
  <si>
    <t>057847</t>
  </si>
  <si>
    <t>2307</t>
  </si>
  <si>
    <t>071809</t>
  </si>
  <si>
    <t>2038</t>
  </si>
  <si>
    <t>161801</t>
  </si>
  <si>
    <t>2312</t>
  </si>
  <si>
    <t>101864</t>
  </si>
  <si>
    <t>2239</t>
  </si>
  <si>
    <t>220810</t>
  </si>
  <si>
    <t>2178</t>
  </si>
  <si>
    <t>057828</t>
  </si>
  <si>
    <t>2166</t>
  </si>
  <si>
    <t>101845</t>
  </si>
  <si>
    <t>2203</t>
  </si>
  <si>
    <t>101850</t>
  </si>
  <si>
    <t>UNAUDITED</t>
  </si>
  <si>
    <t>Allocation of</t>
  </si>
  <si>
    <t>Participating Employer
(1)</t>
  </si>
  <si>
    <t>On-Behalf Contributions
(2)</t>
  </si>
  <si>
    <t>STATE OF TEXAS as Non-Employer Contributing Entity</t>
  </si>
  <si>
    <t>RE #</t>
  </si>
  <si>
    <t>TEA #</t>
  </si>
  <si>
    <t>Participating Employer</t>
  </si>
  <si>
    <t>RE Type</t>
  </si>
  <si>
    <t>2350</t>
  </si>
  <si>
    <t>015838</t>
  </si>
  <si>
    <t>2349</t>
  </si>
  <si>
    <t>246802</t>
  </si>
  <si>
    <t>2347</t>
  </si>
  <si>
    <t>126801</t>
  </si>
  <si>
    <t>2348</t>
  </si>
  <si>
    <t>061805</t>
  </si>
  <si>
    <t>Measurement Period - Fiscal Year Ended August 31, 2017</t>
  </si>
  <si>
    <t>GASB 75 Allocation of Non-Employer Contributing Entity On-Behalf Payments</t>
  </si>
  <si>
    <t>Reporting Year - Fiscal Year 2018</t>
  </si>
  <si>
    <t>OPEB Expense
(3)</t>
  </si>
  <si>
    <t>Net OPEB Liability
(4)</t>
  </si>
  <si>
    <t>Teacher Retirement System of Texas Other Post Employment Benefit (OPEB) Trust Fund</t>
  </si>
  <si>
    <t>ABBOTT ISD</t>
  </si>
  <si>
    <t>ABERNATHY ISD</t>
  </si>
  <si>
    <t>ABILENE ISD</t>
  </si>
  <si>
    <t>ACADEMY ISD</t>
  </si>
  <si>
    <t>ADRIAN ISD</t>
  </si>
  <si>
    <t>AGUA DULCE ISD</t>
  </si>
  <si>
    <t>ALAMO HEIGHTS ISD</t>
  </si>
  <si>
    <t>ALBA GOLDEN ISD</t>
  </si>
  <si>
    <t>ALBANY ISD</t>
  </si>
  <si>
    <t>ALDINE ISD</t>
  </si>
  <si>
    <t>ALEDO ISD</t>
  </si>
  <si>
    <t>ALICE ISD</t>
  </si>
  <si>
    <t>ALIEF ISD</t>
  </si>
  <si>
    <t>ALLEN ISD</t>
  </si>
  <si>
    <t>ALPINE ISD</t>
  </si>
  <si>
    <t>ALTO ISD</t>
  </si>
  <si>
    <t>ALVARADO ISD</t>
  </si>
  <si>
    <t>ALVIN ISD</t>
  </si>
  <si>
    <t>ALVORD ISD</t>
  </si>
  <si>
    <t>AMARILLO ISD</t>
  </si>
  <si>
    <t>AMHERST ISD</t>
  </si>
  <si>
    <t>ANAHUAC ISD</t>
  </si>
  <si>
    <t>ANDERSON CTY SPC ED CO OP</t>
  </si>
  <si>
    <t>ANDERSON-SHIRO CONS ISD</t>
  </si>
  <si>
    <t>ANDREWS ISD</t>
  </si>
  <si>
    <t>ANGLETON ISD</t>
  </si>
  <si>
    <t>ANNA ISD</t>
  </si>
  <si>
    <t>ANSON ISD</t>
  </si>
  <si>
    <t>ANTHONY ISD</t>
  </si>
  <si>
    <t>ANTON ISD</t>
  </si>
  <si>
    <t>APPLE SPRINGS ISD</t>
  </si>
  <si>
    <t>AQUILLA ISD</t>
  </si>
  <si>
    <t>ARANSAS COUNTY ISD</t>
  </si>
  <si>
    <t>ARANSAS PASS ISD</t>
  </si>
  <si>
    <t>ARCHER CITY ISD</t>
  </si>
  <si>
    <t>ARGYLE ISD</t>
  </si>
  <si>
    <t>ARLINGTON ISD</t>
  </si>
  <si>
    <t>ARP ISD</t>
  </si>
  <si>
    <t>ASPERMONT ISD</t>
  </si>
  <si>
    <t>ATHENS ISD</t>
  </si>
  <si>
    <t>ATLANTA ISD</t>
  </si>
  <si>
    <t>AUBREY ISD</t>
  </si>
  <si>
    <t>AUSTIN ISD</t>
  </si>
  <si>
    <t>AUSTWELL TIVOLI ISD</t>
  </si>
  <si>
    <t>AVALON ISD</t>
  </si>
  <si>
    <t>AVERY ISD</t>
  </si>
  <si>
    <t>AVINGER ISD</t>
  </si>
  <si>
    <t>AXTELL ISD</t>
  </si>
  <si>
    <t>AZLE ISD</t>
  </si>
  <si>
    <t>BAIRD ISD</t>
  </si>
  <si>
    <t>BALLINGER ISD</t>
  </si>
  <si>
    <t>BALMORHEA ISD</t>
  </si>
  <si>
    <t>BANDERA ISD</t>
  </si>
  <si>
    <t>BANGS ISD</t>
  </si>
  <si>
    <t>BANQUETE ISD</t>
  </si>
  <si>
    <t>BARBERS HILL ISD</t>
  </si>
  <si>
    <t>BARTLETT ISD</t>
  </si>
  <si>
    <t>BASTROP ISD</t>
  </si>
  <si>
    <t>BAY CITY ISD</t>
  </si>
  <si>
    <t>BEAUMONT ISD</t>
  </si>
  <si>
    <t>BECKVILLE ISD</t>
  </si>
  <si>
    <t>BEEVILLE ISD</t>
  </si>
  <si>
    <t>BELLEVUE ISD</t>
  </si>
  <si>
    <t>BELLS ISD</t>
  </si>
  <si>
    <t>BELLVILLE ISD</t>
  </si>
  <si>
    <t>BELTON ISD</t>
  </si>
  <si>
    <t>BEN BOLT PALITO ISD</t>
  </si>
  <si>
    <t>BENAVIDES ISD</t>
  </si>
  <si>
    <t>BENJAMIN ISD</t>
  </si>
  <si>
    <t>BIG SANDY ISD</t>
  </si>
  <si>
    <t>BIG SPRING ISD</t>
  </si>
  <si>
    <t>BIRDVILLE ISD</t>
  </si>
  <si>
    <t>BISHOP CONS ISD</t>
  </si>
  <si>
    <t>BLACKWELL ISD</t>
  </si>
  <si>
    <t>BLANCO ISD</t>
  </si>
  <si>
    <t>BLAND ISD</t>
  </si>
  <si>
    <t>BLANKET ISD</t>
  </si>
  <si>
    <t>BLOOMBURG ISD</t>
  </si>
  <si>
    <t>BLOOMING GROVE ISD</t>
  </si>
  <si>
    <t>BLOOMINGTON ISD</t>
  </si>
  <si>
    <t>BLUE RIDGE ISD</t>
  </si>
  <si>
    <t>BLUFF DALE ISD</t>
  </si>
  <si>
    <t>BLUM ISD</t>
  </si>
  <si>
    <t>BOERNE ISD</t>
  </si>
  <si>
    <t>BOLES ISD</t>
  </si>
  <si>
    <t>BOLING ISD</t>
  </si>
  <si>
    <t>BONHAM ISD</t>
  </si>
  <si>
    <t>BOOKER ISD</t>
  </si>
  <si>
    <t>BORDEN COUNTY ISD</t>
  </si>
  <si>
    <t>BORGER ISD</t>
  </si>
  <si>
    <t>BOSQUEVILLE ISD</t>
  </si>
  <si>
    <t>BOVINA ISD</t>
  </si>
  <si>
    <t>BOWIE COUNTY SCHOOL DIST</t>
  </si>
  <si>
    <t>BOWIE ISD</t>
  </si>
  <si>
    <t>BOYD ISD</t>
  </si>
  <si>
    <t>BOYS RANCH ISD</t>
  </si>
  <si>
    <t>BRACKETT ISD</t>
  </si>
  <si>
    <t>BRADY ISD</t>
  </si>
  <si>
    <t>BRAZOS ISD</t>
  </si>
  <si>
    <t>BRAZOSPORT ISD</t>
  </si>
  <si>
    <t>BRECKENRIDGE ISD</t>
  </si>
  <si>
    <t>BREMOND ISD</t>
  </si>
  <si>
    <t>BRENHAM ISD</t>
  </si>
  <si>
    <t>BRIDGE CITY ISD</t>
  </si>
  <si>
    <t>BRIDGEPORT ISD</t>
  </si>
  <si>
    <t>BROADDUS ISD</t>
  </si>
  <si>
    <t>BROCK ISD</t>
  </si>
  <si>
    <t>BRONTE ISD</t>
  </si>
  <si>
    <t>BROOKELAND ISD</t>
  </si>
  <si>
    <t>BROOKESMITH ISD</t>
  </si>
  <si>
    <t>BROOKS COUNTY ISD</t>
  </si>
  <si>
    <t>BROWNFIELD ISD</t>
  </si>
  <si>
    <t>BROWNSBORO ISD</t>
  </si>
  <si>
    <t>BROWNSVILLE ISD</t>
  </si>
  <si>
    <t>BROWNWOOD ISD</t>
  </si>
  <si>
    <t>BRUCEVILLE-EDDY ISD</t>
  </si>
  <si>
    <t>BRYAN ISD</t>
  </si>
  <si>
    <t>BRYSON ISD</t>
  </si>
  <si>
    <t>BUCKHOLTS ISD</t>
  </si>
  <si>
    <t>BUENA VISTA ISD</t>
  </si>
  <si>
    <t>BUFFALO ISD</t>
  </si>
  <si>
    <t>BULLARD ISD</t>
  </si>
  <si>
    <t>BUNA ISD</t>
  </si>
  <si>
    <t>BURKBURNETT ISD</t>
  </si>
  <si>
    <t>BURKEVILLE ISD</t>
  </si>
  <si>
    <t>BURLESON ISD</t>
  </si>
  <si>
    <t>BURNET CONS ISD</t>
  </si>
  <si>
    <t>BURTON ISD</t>
  </si>
  <si>
    <t>BUSHLAND ISD</t>
  </si>
  <si>
    <t>BYNUM CONS ISD</t>
  </si>
  <si>
    <t>CADDO MILLS ISD</t>
  </si>
  <si>
    <t>CALALLEN ISD</t>
  </si>
  <si>
    <t>CALDWELL ISD</t>
  </si>
  <si>
    <t>CALHOUN COUNTY ISD</t>
  </si>
  <si>
    <t>CALLISBURG ISD</t>
  </si>
  <si>
    <t>CALVERT ISD</t>
  </si>
  <si>
    <t>CAMERON ISD</t>
  </si>
  <si>
    <t>CAMPBELL ISD</t>
  </si>
  <si>
    <t>CANADIAN ISD</t>
  </si>
  <si>
    <t>CANTON ISD</t>
  </si>
  <si>
    <t>CANUTILLO ISD</t>
  </si>
  <si>
    <t>CANYON ISD</t>
  </si>
  <si>
    <t>CARLISLE ISD</t>
  </si>
  <si>
    <t>CARRIZO SPRINGS CISD</t>
  </si>
  <si>
    <t>CARROLL ISD</t>
  </si>
  <si>
    <t>CARROLLTON FARMERS BRANCH</t>
  </si>
  <si>
    <t>CARTHAGE ISD</t>
  </si>
  <si>
    <t>CASTLEBERRY ISD</t>
  </si>
  <si>
    <t>CAYUGA ISD</t>
  </si>
  <si>
    <t>CEDAR HILL ISD</t>
  </si>
  <si>
    <t>CELESTE ISD</t>
  </si>
  <si>
    <t>CELINA ISD</t>
  </si>
  <si>
    <t>CENTER ISD</t>
  </si>
  <si>
    <t>CENTER POINT ISD</t>
  </si>
  <si>
    <t>CENTERVILLE ISD</t>
  </si>
  <si>
    <t>CENTRAL HEIGHTS ISD</t>
  </si>
  <si>
    <t>CENTRAL ISD</t>
  </si>
  <si>
    <t>CHANNELVIEW ISD</t>
  </si>
  <si>
    <t>CHANNING ISD</t>
  </si>
  <si>
    <t>CHAPEL HILL ISD</t>
  </si>
  <si>
    <t>CHARLOTTE ISD</t>
  </si>
  <si>
    <t>CHEROKEE ISD</t>
  </si>
  <si>
    <t>CHESTER ISD</t>
  </si>
  <si>
    <t>CHICO ISD</t>
  </si>
  <si>
    <t>CHILDRESS ISD</t>
  </si>
  <si>
    <t>CHILLICOTHE ISD</t>
  </si>
  <si>
    <t>CHILTON ISD</t>
  </si>
  <si>
    <t>CHINA SPRING ISD</t>
  </si>
  <si>
    <t>CHIRENO ISD</t>
  </si>
  <si>
    <t>CHISUM ISD</t>
  </si>
  <si>
    <t>CHRISTOVAL ISD</t>
  </si>
  <si>
    <t>CISCO ISD</t>
  </si>
  <si>
    <t>CITY VIEW ISD</t>
  </si>
  <si>
    <t>CLARENDON CONS ISD</t>
  </si>
  <si>
    <t>CLARKSVILLE ISD</t>
  </si>
  <si>
    <t>CLAUDE ISD</t>
  </si>
  <si>
    <t>CLEAR CREEK ISD</t>
  </si>
  <si>
    <t>CLEBURNE ISD</t>
  </si>
  <si>
    <t>CLEVELAND ISD</t>
  </si>
  <si>
    <t>CLIFTON ISD</t>
  </si>
  <si>
    <t>CLINT ISD</t>
  </si>
  <si>
    <t>CLYDE ISD</t>
  </si>
  <si>
    <t>COAHOMA ISD</t>
  </si>
  <si>
    <t>COLDSPRING OAKHURST ISD</t>
  </si>
  <si>
    <t>COLEMAN ISD</t>
  </si>
  <si>
    <t>COLLEGE STATION ISD</t>
  </si>
  <si>
    <t>COLLINSVILLE ISD</t>
  </si>
  <si>
    <t>COLMESNEIL ISD</t>
  </si>
  <si>
    <t>COLORADO ISD</t>
  </si>
  <si>
    <t>COLUMBIA BRAZORIA ISD</t>
  </si>
  <si>
    <t>COLUMBUS ISD</t>
  </si>
  <si>
    <t>COMAL ISD</t>
  </si>
  <si>
    <t>COMANCHE ISD</t>
  </si>
  <si>
    <t>COMFORT ISD</t>
  </si>
  <si>
    <t>COMMERCE ISD</t>
  </si>
  <si>
    <t>COMMUNITY ISD</t>
  </si>
  <si>
    <t>COMO PICKTON ISD</t>
  </si>
  <si>
    <t>COMSTOCK ISD</t>
  </si>
  <si>
    <t>CONNALLY CONS ISD</t>
  </si>
  <si>
    <t>CONROE ISD</t>
  </si>
  <si>
    <t>COOLIDGE ISD</t>
  </si>
  <si>
    <t>COOPER ISD</t>
  </si>
  <si>
    <t>COPPELL ISD</t>
  </si>
  <si>
    <t>COPPERAS COVE ISD</t>
  </si>
  <si>
    <t>CORPUS CHRISTI ISD</t>
  </si>
  <si>
    <t>CORRIGAN CAMDEN CISD</t>
  </si>
  <si>
    <t>CORSICANA ISD</t>
  </si>
  <si>
    <t>COTTON CENTER ISD</t>
  </si>
  <si>
    <t>COTULLA ISD</t>
  </si>
  <si>
    <t>COUPLAND ISD</t>
  </si>
  <si>
    <t>COVINGTON ISD</t>
  </si>
  <si>
    <t>CRANDALL ISD</t>
  </si>
  <si>
    <t>CRANE ISD</t>
  </si>
  <si>
    <t>CRANFILLS GAP ISD</t>
  </si>
  <si>
    <t>CRAWFORD ISD</t>
  </si>
  <si>
    <t>CROCKETT CTY SCHOOL DIST</t>
  </si>
  <si>
    <t>CROCKETT ISD</t>
  </si>
  <si>
    <t>CROSBY ISD</t>
  </si>
  <si>
    <t>CROSBYTON CONS ISD</t>
  </si>
  <si>
    <t>CROSS PLAINS ISD</t>
  </si>
  <si>
    <t>CROSS ROADS ISD</t>
  </si>
  <si>
    <t>CROWELL CONS ISD</t>
  </si>
  <si>
    <t>CROWLEY ISD</t>
  </si>
  <si>
    <t>CRYSTAL CITY ISD</t>
  </si>
  <si>
    <t>CUERO ISD</t>
  </si>
  <si>
    <t>CULBERSON COUNTY-ALLAMOORE ISD</t>
  </si>
  <si>
    <t>CUMBY ISD</t>
  </si>
  <si>
    <t>CUSHING ISD</t>
  </si>
  <si>
    <t>CYPRESS FAIRBANKS ISD</t>
  </si>
  <si>
    <t>D HANIS ISD</t>
  </si>
  <si>
    <t>DAINGERFIELD-LONE STAR ISD</t>
  </si>
  <si>
    <t>DALHART ISD</t>
  </si>
  <si>
    <t>DALLAS COUNTY SCHOOL DISTRICT</t>
  </si>
  <si>
    <t>DALLAS ISD</t>
  </si>
  <si>
    <t>DAMON ISD</t>
  </si>
  <si>
    <t>DANBURY ISD</t>
  </si>
  <si>
    <t>DARROUZETT ISD</t>
  </si>
  <si>
    <t>DAWSON ISD</t>
  </si>
  <si>
    <t>DAYTON ISD</t>
  </si>
  <si>
    <t>DE KALB ISD</t>
  </si>
  <si>
    <t>DE LEON ISD</t>
  </si>
  <si>
    <t>DE SOTO ISD</t>
  </si>
  <si>
    <t>DECATUR ISD</t>
  </si>
  <si>
    <t>DEER PARK ISD</t>
  </si>
  <si>
    <t>DEL VALLE ISD</t>
  </si>
  <si>
    <t>DELL CITY ISD</t>
  </si>
  <si>
    <t>DENISON ISD</t>
  </si>
  <si>
    <t>DENTON ISD</t>
  </si>
  <si>
    <t>DENVER CITY ISD</t>
  </si>
  <si>
    <t>DETROIT ISD</t>
  </si>
  <si>
    <t>DEVERS ISD</t>
  </si>
  <si>
    <t>DEVINE ISD</t>
  </si>
  <si>
    <t>DEW ISD</t>
  </si>
  <si>
    <t>DEWEYVILLE ISD</t>
  </si>
  <si>
    <t>DIBOLL ISD</t>
  </si>
  <si>
    <t>DICKINSON ISD</t>
  </si>
  <si>
    <t>DILLEY ISD</t>
  </si>
  <si>
    <t>DIME BOX ISD</t>
  </si>
  <si>
    <t>DIMMITT ISD</t>
  </si>
  <si>
    <t>DIVIDE ISD</t>
  </si>
  <si>
    <t>DODD CITY ISD</t>
  </si>
  <si>
    <t>DONNA ISD</t>
  </si>
  <si>
    <t>DOSS CONS CSD</t>
  </si>
  <si>
    <t>DOUGLASS ISD</t>
  </si>
  <si>
    <t>DRIPPING SPRINGS ISD</t>
  </si>
  <si>
    <t>DRISCOLL ISD</t>
  </si>
  <si>
    <t>DUBLIN ISD</t>
  </si>
  <si>
    <t>DUMAS ISD</t>
  </si>
  <si>
    <t>DUNCANVILLE ISD</t>
  </si>
  <si>
    <t>EAGLE MOUNT SAGINAW ISD</t>
  </si>
  <si>
    <t>EAGLE PASS ISD</t>
  </si>
  <si>
    <t>EANES ISD</t>
  </si>
  <si>
    <t>EARLY ISD</t>
  </si>
  <si>
    <t>EAST BERNARD ISD</t>
  </si>
  <si>
    <t>EAST CENTRAL ISD</t>
  </si>
  <si>
    <t>EAST CHAMBERS ISD</t>
  </si>
  <si>
    <t>EASTLAND ISD</t>
  </si>
  <si>
    <t>ECTOR CTY ISD</t>
  </si>
  <si>
    <t>ECTOR ISD</t>
  </si>
  <si>
    <t>EDCOUCH ELSA ISD</t>
  </si>
  <si>
    <t>EDEN CISD</t>
  </si>
  <si>
    <t>EDGEWOOD ISD</t>
  </si>
  <si>
    <t>EDINBURG CISD</t>
  </si>
  <si>
    <t>EDNA ISD</t>
  </si>
  <si>
    <t>EL CAMPO ISD</t>
  </si>
  <si>
    <t>EL PASO ISD</t>
  </si>
  <si>
    <t>ELECTRA ISD</t>
  </si>
  <si>
    <t>ELGIN ISD</t>
  </si>
  <si>
    <t>ELKHART ISD</t>
  </si>
  <si>
    <t>ELYSIAN FIELDS ISD</t>
  </si>
  <si>
    <t>ENNIS ISD</t>
  </si>
  <si>
    <t>ERA ISD</t>
  </si>
  <si>
    <t>ETOILE ISD</t>
  </si>
  <si>
    <t>EULA ISD</t>
  </si>
  <si>
    <t>EUSTACE ISD</t>
  </si>
  <si>
    <t>EVADALE ISD</t>
  </si>
  <si>
    <t>EVANT ISD</t>
  </si>
  <si>
    <t>EVERMAN ISD</t>
  </si>
  <si>
    <t>EXCELSIOR ISD</t>
  </si>
  <si>
    <t>EZZELL ISD</t>
  </si>
  <si>
    <t>FABENS ISD</t>
  </si>
  <si>
    <t>FAIRFIELD ISD</t>
  </si>
  <si>
    <t>FALLS CITY ISD</t>
  </si>
  <si>
    <t>FANNINDEL ISD</t>
  </si>
  <si>
    <t>FARMERSVILLE ISD</t>
  </si>
  <si>
    <t>FARWELL ISD</t>
  </si>
  <si>
    <t>FAYETTEVILLE ISD</t>
  </si>
  <si>
    <t>FERRIS ISD</t>
  </si>
  <si>
    <t>FLATONIA ISD</t>
  </si>
  <si>
    <t>FLORENCE ISD</t>
  </si>
  <si>
    <t>FLORESVILLE ISD</t>
  </si>
  <si>
    <t>FLOUR BLUFF ISD</t>
  </si>
  <si>
    <t>FLOYDADA ISD</t>
  </si>
  <si>
    <t>FOLLETT ISD</t>
  </si>
  <si>
    <t>FORESTBURG ISD</t>
  </si>
  <si>
    <t>FORNEY ISD</t>
  </si>
  <si>
    <t>FORSAN ISD</t>
  </si>
  <si>
    <t>FORT BEND ISD</t>
  </si>
  <si>
    <t>FORT DAVIS ISD</t>
  </si>
  <si>
    <t>FORT ELLIOTT CONS ISD</t>
  </si>
  <si>
    <t>FORT HANCOCK ISD</t>
  </si>
  <si>
    <t>FORT SAM HOUSTON ISD</t>
  </si>
  <si>
    <t>FORT STOCKTON ISD</t>
  </si>
  <si>
    <t>FORT WORTH ISD</t>
  </si>
  <si>
    <t>FRANKLIN ISD</t>
  </si>
  <si>
    <t>FRANKSTON ISD</t>
  </si>
  <si>
    <t>FREDERICKSBURG ISD</t>
  </si>
  <si>
    <t>FREER ISD</t>
  </si>
  <si>
    <t>FRENSHIP ISD</t>
  </si>
  <si>
    <t>FRIENDSWOOD ISD</t>
  </si>
  <si>
    <t>FRIONA ISD</t>
  </si>
  <si>
    <t>FRISCO ISD</t>
  </si>
  <si>
    <t>FROST ISD</t>
  </si>
  <si>
    <t>FRUITVALE ISD</t>
  </si>
  <si>
    <t>GAINESVILLE ISD</t>
  </si>
  <si>
    <t>GALENA PARK ISD</t>
  </si>
  <si>
    <t>GALVESTON ISD</t>
  </si>
  <si>
    <t>GANADO ISD</t>
  </si>
  <si>
    <t>GARLAND ISD</t>
  </si>
  <si>
    <t>GARNER ISD</t>
  </si>
  <si>
    <t>GARRISON ISD</t>
  </si>
  <si>
    <t>GARY ISD</t>
  </si>
  <si>
    <t>GATESVILLE ISD</t>
  </si>
  <si>
    <t>GAUSE ISD</t>
  </si>
  <si>
    <t>GEORGE WEST ISD</t>
  </si>
  <si>
    <t>GEORGETOWN ISD</t>
  </si>
  <si>
    <t>GHOLSON ISD</t>
  </si>
  <si>
    <t>GIDDINGS ISD</t>
  </si>
  <si>
    <t>GILMER ISD</t>
  </si>
  <si>
    <t>GLADEWATER CTY LINE ISD</t>
  </si>
  <si>
    <t>GLASSCOCK COUNTY ISD</t>
  </si>
  <si>
    <t>GLEN ROSE ISD</t>
  </si>
  <si>
    <t>GODLEY ISD</t>
  </si>
  <si>
    <t>GOLDBURG ISD</t>
  </si>
  <si>
    <t>GOLDTHWAITE ISD</t>
  </si>
  <si>
    <t>GOLIAD ISD</t>
  </si>
  <si>
    <t>GONZALES ISD</t>
  </si>
  <si>
    <t>GOODRICH ISD</t>
  </si>
  <si>
    <t>GOOSE CREEK CISD</t>
  </si>
  <si>
    <t>GORDON ISD</t>
  </si>
  <si>
    <t>GORMAN ISD</t>
  </si>
  <si>
    <t>GRADY ISD</t>
  </si>
  <si>
    <t>GRAFORD ISD</t>
  </si>
  <si>
    <t>GRAHAM ISD</t>
  </si>
  <si>
    <t>GRANBURY ISD</t>
  </si>
  <si>
    <t>GRAND PRAIRIE ISD</t>
  </si>
  <si>
    <t>GRAND SALINE ISD</t>
  </si>
  <si>
    <t>GRANDFALLS ROYALTY ISD</t>
  </si>
  <si>
    <t>GRANDVIEW HOPKINS ISD</t>
  </si>
  <si>
    <t>GRANDVIEW ISD</t>
  </si>
  <si>
    <t>GRANGER ISD</t>
  </si>
  <si>
    <t>GRAPE CREEK ISD</t>
  </si>
  <si>
    <t>GRAPELAND ISD</t>
  </si>
  <si>
    <t>GRAPEVINE COLLEYVILLE</t>
  </si>
  <si>
    <t>GREENVILLE ISD</t>
  </si>
  <si>
    <t>GREENWOOD ISD</t>
  </si>
  <si>
    <t>GREGORY-PORTLAND ISD</t>
  </si>
  <si>
    <t>GROESBECK ISD</t>
  </si>
  <si>
    <t>GROOM ISD</t>
  </si>
  <si>
    <t>GROVETON ISD</t>
  </si>
  <si>
    <t>GRUVER ISD</t>
  </si>
  <si>
    <t>GUNTER ISD</t>
  </si>
  <si>
    <t>GUSTINE ISD</t>
  </si>
  <si>
    <t>GUTHRIE CSD</t>
  </si>
  <si>
    <t>HALE CENTER ISD</t>
  </si>
  <si>
    <t>HALLETTSVILLE ISD</t>
  </si>
  <si>
    <t>HALLSBURG ISD</t>
  </si>
  <si>
    <t>HALLSVILLE ISD</t>
  </si>
  <si>
    <t>HAMILTON ISD</t>
  </si>
  <si>
    <t>HAMLIN ISD</t>
  </si>
  <si>
    <t>HAMSHIRE FANNETT ISD</t>
  </si>
  <si>
    <t>HAPPY ISD</t>
  </si>
  <si>
    <t>HARDIN ISD</t>
  </si>
  <si>
    <t>HARDIN-JEFFERSON ISD</t>
  </si>
  <si>
    <t>HARLANDALE ISD</t>
  </si>
  <si>
    <t>HARLETON ISD</t>
  </si>
  <si>
    <t>HARLINGEN CISD</t>
  </si>
  <si>
    <t>HARMONY ISD</t>
  </si>
  <si>
    <t>HARPER ISD</t>
  </si>
  <si>
    <t>HARRIS CTY DEPT EDUCATION</t>
  </si>
  <si>
    <t>HARROLD ISD</t>
  </si>
  <si>
    <t>HART ISD</t>
  </si>
  <si>
    <t>HARTLEY ISD</t>
  </si>
  <si>
    <t>HARTS BLUFF ISD</t>
  </si>
  <si>
    <t>HASKELL CISD</t>
  </si>
  <si>
    <t>HAWKINS ISD</t>
  </si>
  <si>
    <t>HAWLEY ISD</t>
  </si>
  <si>
    <t>HAYS CONS ISD</t>
  </si>
  <si>
    <t>HEARNE ISD</t>
  </si>
  <si>
    <t>HEDLEY ISD</t>
  </si>
  <si>
    <t>HEMPHILL ISD</t>
  </si>
  <si>
    <t>HEMPSTEAD ISD</t>
  </si>
  <si>
    <t>HENDERSON ISD</t>
  </si>
  <si>
    <t>HENRIETTA ISD</t>
  </si>
  <si>
    <t>HEREFORD ISD</t>
  </si>
  <si>
    <t>HERMLEIGH ISD</t>
  </si>
  <si>
    <t>HICO ISD</t>
  </si>
  <si>
    <t>HIDALGO ISD</t>
  </si>
  <si>
    <t>HIGGINS ISD</t>
  </si>
  <si>
    <t>HIGH ISLAND ISD</t>
  </si>
  <si>
    <t>HIGHLAND ISD</t>
  </si>
  <si>
    <t>HIGHLAND PARK ISD</t>
  </si>
  <si>
    <t>HILLSBORO ISD</t>
  </si>
  <si>
    <t>HITCHCOCK ISD</t>
  </si>
  <si>
    <t>HOLLAND ISD</t>
  </si>
  <si>
    <t>HOLLIDAY ISD</t>
  </si>
  <si>
    <t>HONDO ISD</t>
  </si>
  <si>
    <t>HONEY GROVE ISD</t>
  </si>
  <si>
    <t>HOOKS ISD</t>
  </si>
  <si>
    <t>HOUSTON ISD</t>
  </si>
  <si>
    <t>HOWE ISD</t>
  </si>
  <si>
    <t>HUBBARD ISD</t>
  </si>
  <si>
    <t>HUCKABAY ISD</t>
  </si>
  <si>
    <t>HUDSON ISD</t>
  </si>
  <si>
    <t>HUFFMAN ISD</t>
  </si>
  <si>
    <t>HUGHES SPRINGS ISD</t>
  </si>
  <si>
    <t>HULL DAISETTA ISD</t>
  </si>
  <si>
    <t>HUMBLE ISD</t>
  </si>
  <si>
    <t>HUNT ISD</t>
  </si>
  <si>
    <t>HUNTINGTON ISD</t>
  </si>
  <si>
    <t>HUNTSVILLE ISD</t>
  </si>
  <si>
    <t>HURST-EULESS-BEDFORD ISD</t>
  </si>
  <si>
    <t>HUTTO ISD</t>
  </si>
  <si>
    <t>IDALOU ISD</t>
  </si>
  <si>
    <t>INDUSTRIAL ISD</t>
  </si>
  <si>
    <t>INGLESIDE ISD</t>
  </si>
  <si>
    <t>INGRAM ISD</t>
  </si>
  <si>
    <t>IOLA ISD</t>
  </si>
  <si>
    <t>IOWA PARK CONS ISD</t>
  </si>
  <si>
    <t>IRA ISD</t>
  </si>
  <si>
    <t>IRAAN-SHEFFIELD ISD</t>
  </si>
  <si>
    <t>IREDELL ISD</t>
  </si>
  <si>
    <t>IRION COUNTY ISD</t>
  </si>
  <si>
    <t>IRVING ISD</t>
  </si>
  <si>
    <t>ITALY ISD</t>
  </si>
  <si>
    <t>ITASCA ISD</t>
  </si>
  <si>
    <t>JACKSBORO ISD</t>
  </si>
  <si>
    <t>JACKSONVILLE ISD</t>
  </si>
  <si>
    <t>JARRELL ISD</t>
  </si>
  <si>
    <t>JASPER ISD</t>
  </si>
  <si>
    <t>JAYTON GIRARD ISD</t>
  </si>
  <si>
    <t>JEFFERSON ISD</t>
  </si>
  <si>
    <t>JIM HOGG COUNTY ISD</t>
  </si>
  <si>
    <t>JIM NED CONS ISD</t>
  </si>
  <si>
    <t>JOAQUIN ISD</t>
  </si>
  <si>
    <t>JOHNSON CITY ISD</t>
  </si>
  <si>
    <t>JONESBORO ISD</t>
  </si>
  <si>
    <t>JOSHUA ISD</t>
  </si>
  <si>
    <t>JOURDANTON ISD</t>
  </si>
  <si>
    <t>JUDSON ISD</t>
  </si>
  <si>
    <t>JUNCTION ISD</t>
  </si>
  <si>
    <t>KARNACK ISD</t>
  </si>
  <si>
    <t>KARNES CITY ISD</t>
  </si>
  <si>
    <t>KATY ISD</t>
  </si>
  <si>
    <t>KAUFMAN ISD</t>
  </si>
  <si>
    <t>KEENE ISD</t>
  </si>
  <si>
    <t>KELLER ISD</t>
  </si>
  <si>
    <t>KELTON ISD</t>
  </si>
  <si>
    <t>KEMP ISD</t>
  </si>
  <si>
    <t>KENEDY COUNTY WIDE CSD</t>
  </si>
  <si>
    <t>KENEDY ISD</t>
  </si>
  <si>
    <t>KENNARD ISD</t>
  </si>
  <si>
    <t>KENNEDALE ISD</t>
  </si>
  <si>
    <t>KERENS ISD</t>
  </si>
  <si>
    <t>KERMIT ISD</t>
  </si>
  <si>
    <t>KERRVILLE ISD</t>
  </si>
  <si>
    <t>KILGORE ISD</t>
  </si>
  <si>
    <t>KILLEEN ISD</t>
  </si>
  <si>
    <t>KINGSVILLE ISD</t>
  </si>
  <si>
    <t>KIRBYVILLE CONS ISD</t>
  </si>
  <si>
    <t>KLEIN ISD</t>
  </si>
  <si>
    <t>KLONDIKE ISD</t>
  </si>
  <si>
    <t>KNIPPA ISD</t>
  </si>
  <si>
    <t>KNOX CITY OBRIEN CISD</t>
  </si>
  <si>
    <t>KOPPERL ISD</t>
  </si>
  <si>
    <t>KOUNTZE ISD</t>
  </si>
  <si>
    <t>KRESS ISD</t>
  </si>
  <si>
    <t>KRUM ISD</t>
  </si>
  <si>
    <t>LA FERIA ISD</t>
  </si>
  <si>
    <t>LA GLORIA ISD</t>
  </si>
  <si>
    <t>LA GRANGE ISD</t>
  </si>
  <si>
    <t>LA JOYA ISD</t>
  </si>
  <si>
    <t>LA PORTE ISD</t>
  </si>
  <si>
    <t>LA POYNOR ISD</t>
  </si>
  <si>
    <t>LA PRYOR ISD</t>
  </si>
  <si>
    <t>LA VEGA ISD</t>
  </si>
  <si>
    <t>LA VERNIA ISD</t>
  </si>
  <si>
    <t>LA VILLA ISD</t>
  </si>
  <si>
    <t>LACKLAND ISD</t>
  </si>
  <si>
    <t>LAGO VISTA ISD</t>
  </si>
  <si>
    <t>LAKE DALLAS ISD</t>
  </si>
  <si>
    <t>LAKE TRAVIS ISD</t>
  </si>
  <si>
    <t>LAKE WORTH ISD</t>
  </si>
  <si>
    <t>LAMAR CONS ISD</t>
  </si>
  <si>
    <t>LAMESA ISD</t>
  </si>
  <si>
    <t>LAMPASAS ISD</t>
  </si>
  <si>
    <t>LANCASTER ISD</t>
  </si>
  <si>
    <t>LANEVILLE ISD</t>
  </si>
  <si>
    <t>LAREDO ISD</t>
  </si>
  <si>
    <t>LASARA ISD</t>
  </si>
  <si>
    <t>LATEXO ISD</t>
  </si>
  <si>
    <t>LAZBUDDIE ISD</t>
  </si>
  <si>
    <t>LEAKEY ISD</t>
  </si>
  <si>
    <t>LEANDER ISD</t>
  </si>
  <si>
    <t>LEARY ISD</t>
  </si>
  <si>
    <t>LEFORS ISD</t>
  </si>
  <si>
    <t>LEGGETT ISD</t>
  </si>
  <si>
    <t>LEON ISD</t>
  </si>
  <si>
    <t>LEONARD ISD</t>
  </si>
  <si>
    <t>LEVELLAND ISD</t>
  </si>
  <si>
    <t>LEVERETTS CHAPEL ISD</t>
  </si>
  <si>
    <t>LEWISVILLE ISD</t>
  </si>
  <si>
    <t>LEXINGTON ISD</t>
  </si>
  <si>
    <t>LIBERTY EYLAU ISD</t>
  </si>
  <si>
    <t>LIBERTY HILL ISD</t>
  </si>
  <si>
    <t>LIBERTY ISD</t>
  </si>
  <si>
    <t>LINDALE ISD</t>
  </si>
  <si>
    <t>LINDEN KILDARE CONS ISD</t>
  </si>
  <si>
    <t>LINDSAY ISD</t>
  </si>
  <si>
    <t>LINGLEVILLE ISD</t>
  </si>
  <si>
    <t>LIPAN ISD</t>
  </si>
  <si>
    <t>LITTLE CYPRESS-MAURICEVILLE CISD</t>
  </si>
  <si>
    <t>LITTLE ELM ISD</t>
  </si>
  <si>
    <t>LITTLEFIELD ISD</t>
  </si>
  <si>
    <t>LIVINGSTON ISD</t>
  </si>
  <si>
    <t>LLANO ISD</t>
  </si>
  <si>
    <t>LOCKHART ISD</t>
  </si>
  <si>
    <t>LOCKNEY ISD</t>
  </si>
  <si>
    <t>LOHN ISD</t>
  </si>
  <si>
    <t>LOMETA ISD</t>
  </si>
  <si>
    <t>LONDON ISD</t>
  </si>
  <si>
    <t>LONE OAK ISD</t>
  </si>
  <si>
    <t>LONGVIEW ISD</t>
  </si>
  <si>
    <t>LOOP ISD</t>
  </si>
  <si>
    <t>LORAINE ISD</t>
  </si>
  <si>
    <t>LORENA ISD</t>
  </si>
  <si>
    <t>LORENZO CONS ISD</t>
  </si>
  <si>
    <t>LOS FRESNOS CONS ISD</t>
  </si>
  <si>
    <t>LOUISE ISD</t>
  </si>
  <si>
    <t>LOVEJOY ISD</t>
  </si>
  <si>
    <t>LOVELADY ISD</t>
  </si>
  <si>
    <t>LUBBOCK COOPER ISD</t>
  </si>
  <si>
    <t>LUBBOCK ISD</t>
  </si>
  <si>
    <t>LUEDERS-AVOCA ISD</t>
  </si>
  <si>
    <t>LUFKIN ISD</t>
  </si>
  <si>
    <t>LULING ISD</t>
  </si>
  <si>
    <t>LUMBERTON ISD</t>
  </si>
  <si>
    <t>LYFORD CONS ISD</t>
  </si>
  <si>
    <t>LYTLE ISD</t>
  </si>
  <si>
    <t>MABANK ISD</t>
  </si>
  <si>
    <t>MADISONVILLE CONS ISD</t>
  </si>
  <si>
    <t>MAGNOLIA ISD</t>
  </si>
  <si>
    <t>MALAKOFF ISD</t>
  </si>
  <si>
    <t>MALONE ISD</t>
  </si>
  <si>
    <t>MALTA ISD</t>
  </si>
  <si>
    <t>MANOR ISD</t>
  </si>
  <si>
    <t>MANSFIELD ISD</t>
  </si>
  <si>
    <t>MARATHON ISD</t>
  </si>
  <si>
    <t>MARBLE FALLS ISD</t>
  </si>
  <si>
    <t>MARFA ISD</t>
  </si>
  <si>
    <t>MARION ISD</t>
  </si>
  <si>
    <t>MARLIN ISD</t>
  </si>
  <si>
    <t>MARSHALL ISD</t>
  </si>
  <si>
    <t>MART ISD</t>
  </si>
  <si>
    <t>MARTINS MILL ISD</t>
  </si>
  <si>
    <t>MARTINSVILLE ISD</t>
  </si>
  <si>
    <t>MASON ISD</t>
  </si>
  <si>
    <t>MATAGORDA ISD</t>
  </si>
  <si>
    <t>MATHIS ISD</t>
  </si>
  <si>
    <t>MAUD ISD</t>
  </si>
  <si>
    <t>MAY ISD</t>
  </si>
  <si>
    <t>MAYPEARL ISD</t>
  </si>
  <si>
    <t>MCALLEN ISD</t>
  </si>
  <si>
    <t>MCCAMEY ISD</t>
  </si>
  <si>
    <t>MCDADE ISD</t>
  </si>
  <si>
    <t>MCGREGOR ISD</t>
  </si>
  <si>
    <t>MCKINNEY ISD</t>
  </si>
  <si>
    <t>MCLEAN ISD</t>
  </si>
  <si>
    <t>MCLEOD ISD</t>
  </si>
  <si>
    <t>MCMULLEN COUNTY ISD</t>
  </si>
  <si>
    <t>MEADOW ISD</t>
  </si>
  <si>
    <t>MEDINA ISD</t>
  </si>
  <si>
    <t>MEDINA VALLEY ISD</t>
  </si>
  <si>
    <t>MELISSA ISD</t>
  </si>
  <si>
    <t>MEMPHIS ISD</t>
  </si>
  <si>
    <t>MENARD ISD</t>
  </si>
  <si>
    <t>MERCEDES ISD</t>
  </si>
  <si>
    <t>MERIDIAN ISD</t>
  </si>
  <si>
    <t>MERKEL ISD</t>
  </si>
  <si>
    <t>MESQUITE ISD</t>
  </si>
  <si>
    <t>MEXIA ISD</t>
  </si>
  <si>
    <t>MEYERSVILLE ISD</t>
  </si>
  <si>
    <t>MIAMI ISD</t>
  </si>
  <si>
    <t>MIDLAND ISD</t>
  </si>
  <si>
    <t>MIDLOTHIAN ISD</t>
  </si>
  <si>
    <t>MIDWAY ISD</t>
  </si>
  <si>
    <t>MILANO ISD</t>
  </si>
  <si>
    <t>MILDRED ISD</t>
  </si>
  <si>
    <t>MILES ISD</t>
  </si>
  <si>
    <t>MILFORD ISD</t>
  </si>
  <si>
    <t>MILLER GROVE ISD</t>
  </si>
  <si>
    <t>MILLSAP ISD</t>
  </si>
  <si>
    <t>MINEOLA ISD</t>
  </si>
  <si>
    <t>MINERAL WELLS ISD</t>
  </si>
  <si>
    <t>MISSION CONS ISD</t>
  </si>
  <si>
    <t>MONAHANS-WICKETT-PYOTE ISD</t>
  </si>
  <si>
    <t>MONTAGUE ISD</t>
  </si>
  <si>
    <t>MONTE ALTO ISD</t>
  </si>
  <si>
    <t>MONTGOMERY ISD</t>
  </si>
  <si>
    <t>MOODY ISD</t>
  </si>
  <si>
    <t>MORAN ISD</t>
  </si>
  <si>
    <t>MORGAN ISD</t>
  </si>
  <si>
    <t>MORGAN MILL ISD</t>
  </si>
  <si>
    <t>MORTON ISD</t>
  </si>
  <si>
    <t>MOTLEY COUNTY ISD</t>
  </si>
  <si>
    <t>MOULTON ISD</t>
  </si>
  <si>
    <t>MOUNT CALM ISD</t>
  </si>
  <si>
    <t>MOUNT ENTERPRISE ISD</t>
  </si>
  <si>
    <t>MOUNT PLEASANT ISD</t>
  </si>
  <si>
    <t>MOUNT VERNON ISD</t>
  </si>
  <si>
    <t>MUENSTER ISD</t>
  </si>
  <si>
    <t>MULESHOE ISD</t>
  </si>
  <si>
    <t>MULLIN ISD</t>
  </si>
  <si>
    <t>MUMFORD ISD</t>
  </si>
  <si>
    <t>MUNDAY CONSOLIDATED ISD</t>
  </si>
  <si>
    <t>MURCHISON ISD</t>
  </si>
  <si>
    <t>NACOGDOCHES ISD</t>
  </si>
  <si>
    <t>NATALIA ISD</t>
  </si>
  <si>
    <t>NAVARRO ISD</t>
  </si>
  <si>
    <t>NAVASOTA ISD</t>
  </si>
  <si>
    <t>NAZARETH ISD</t>
  </si>
  <si>
    <t>NECHES ISD</t>
  </si>
  <si>
    <t>NEDERLAND ISD</t>
  </si>
  <si>
    <t>NEEDVILLE ISD</t>
  </si>
  <si>
    <t>NEW BOSTON ISD</t>
  </si>
  <si>
    <t>NEW BRAUNFELS ISD</t>
  </si>
  <si>
    <t>NEW CANEY ISD</t>
  </si>
  <si>
    <t>NEW DEAL ISD</t>
  </si>
  <si>
    <t>NEW DIANA ISD</t>
  </si>
  <si>
    <t>NEW HOME ISD</t>
  </si>
  <si>
    <t>NEW SUMMERFIELD ISD</t>
  </si>
  <si>
    <t>NEW WAVERLY ISD</t>
  </si>
  <si>
    <t>NEWCASTLE ISD</t>
  </si>
  <si>
    <t>NEWTON ISD</t>
  </si>
  <si>
    <t>NIXON SMILEY CISD</t>
  </si>
  <si>
    <t>NOCONA ISD</t>
  </si>
  <si>
    <t>NORDHEIM ISD</t>
  </si>
  <si>
    <t>NORMANGEE ISD</t>
  </si>
  <si>
    <t>NORTH EAST ISD</t>
  </si>
  <si>
    <t>NORTH HOPKINS ISD</t>
  </si>
  <si>
    <t>NORTH LAMAR ISD</t>
  </si>
  <si>
    <t>NORTH ZULCH ISD</t>
  </si>
  <si>
    <t>NORTHSIDE ISD</t>
  </si>
  <si>
    <t>NORTHWEST ISD</t>
  </si>
  <si>
    <t>NUECES CANYON CONS ISD</t>
  </si>
  <si>
    <t>NURSERY ISD</t>
  </si>
  <si>
    <t>O DONNELL ISD</t>
  </si>
  <si>
    <t>OAKWOOD ISD</t>
  </si>
  <si>
    <t>ODEM-EDROY ISD</t>
  </si>
  <si>
    <t>OGLESBY ISD</t>
  </si>
  <si>
    <t>OLFEN ISD</t>
  </si>
  <si>
    <t>OLNEY ISD</t>
  </si>
  <si>
    <t>OLTON ISD</t>
  </si>
  <si>
    <t>ONALASKA ISD</t>
  </si>
  <si>
    <t>ORANGE GROVE ISD</t>
  </si>
  <si>
    <t>ORANGEFIELD ISD</t>
  </si>
  <si>
    <t>ORE CITY ISD</t>
  </si>
  <si>
    <t>OVERTON ISD</t>
  </si>
  <si>
    <t>PADUCAH ISD</t>
  </si>
  <si>
    <t>PAINT CREEK ISD</t>
  </si>
  <si>
    <t>PAINT ROCK ISD</t>
  </si>
  <si>
    <t>PALACIOS ISD</t>
  </si>
  <si>
    <t>PALESTINE ISD</t>
  </si>
  <si>
    <t>PALMER ISD</t>
  </si>
  <si>
    <t>PALO PINTO ISD</t>
  </si>
  <si>
    <t>PAMPA ISD</t>
  </si>
  <si>
    <t>PANHANDLE ISD</t>
  </si>
  <si>
    <t>PANTHER CREEK CONS ISD</t>
  </si>
  <si>
    <t>PARADISE ISD</t>
  </si>
  <si>
    <t>PARIS ISD</t>
  </si>
  <si>
    <t>PASADENA ISD</t>
  </si>
  <si>
    <t>PATTON SPRINGS ISD</t>
  </si>
  <si>
    <t>PAWNEE ISD</t>
  </si>
  <si>
    <t>PEARLAND ISD</t>
  </si>
  <si>
    <t>PEARSALL ISD</t>
  </si>
  <si>
    <t>PEASTER ISD</t>
  </si>
  <si>
    <t>PECOS BARSTOW TOYAH ISD</t>
  </si>
  <si>
    <t>PENELOPE ISD</t>
  </si>
  <si>
    <t>PERRIN WHITT CONS ISD</t>
  </si>
  <si>
    <t>PERRYTON ISD</t>
  </si>
  <si>
    <t>PETERSBURG ISD</t>
  </si>
  <si>
    <t>PETROLIA ISD</t>
  </si>
  <si>
    <t>PETTUS ISD</t>
  </si>
  <si>
    <t>PEWITT CONS ISD</t>
  </si>
  <si>
    <t>PFLUGERVILLE ISD</t>
  </si>
  <si>
    <t>PHARR-SAN JUAN-ALAMO ISD</t>
  </si>
  <si>
    <t>PILOT POINT ISD</t>
  </si>
  <si>
    <t>PINE TREE ISD</t>
  </si>
  <si>
    <t>PITTSBURG ISD</t>
  </si>
  <si>
    <t>PLAINS ISD</t>
  </si>
  <si>
    <t>PLAINVIEW ISD</t>
  </si>
  <si>
    <t>PLANO ISD</t>
  </si>
  <si>
    <t>PLEASANT GROVE ISD</t>
  </si>
  <si>
    <t>PLEASANTON ISD</t>
  </si>
  <si>
    <t>PLEMONS-STINNETT-PHILLIPS CISD</t>
  </si>
  <si>
    <t>POINT ISABEL ISD</t>
  </si>
  <si>
    <t>PONDER ISD</t>
  </si>
  <si>
    <t>POOLVILLE ISD</t>
  </si>
  <si>
    <t>PORT ARANSAS ISD</t>
  </si>
  <si>
    <t>PORT ARTHUR ISD</t>
  </si>
  <si>
    <t>PORT NECHES-GROVES ISD</t>
  </si>
  <si>
    <t>POST ISD</t>
  </si>
  <si>
    <t>POTEET ISD</t>
  </si>
  <si>
    <t>POTH CONS ISD</t>
  </si>
  <si>
    <t>POTTSBORO ISD</t>
  </si>
  <si>
    <t>PRAIRIE LEA ISD</t>
  </si>
  <si>
    <t>PRAIRIE VALLEY ISD</t>
  </si>
  <si>
    <t>PRAIRILAND ISD</t>
  </si>
  <si>
    <t>PREMONT ISD</t>
  </si>
  <si>
    <t>PRESIDIO ISD</t>
  </si>
  <si>
    <t>PRIDDY ISD</t>
  </si>
  <si>
    <t>PRINCETON ISD</t>
  </si>
  <si>
    <t>PRINGLE-MORSE CONS ISD</t>
  </si>
  <si>
    <t>PROGRESO ISD</t>
  </si>
  <si>
    <t>PROSPER ISD</t>
  </si>
  <si>
    <t>QUANAH ISD</t>
  </si>
  <si>
    <t>QUEEN CITY ISD</t>
  </si>
  <si>
    <t>QUINLAN ISD</t>
  </si>
  <si>
    <t>QUITMAN ISD</t>
  </si>
  <si>
    <t>RAINS ISD</t>
  </si>
  <si>
    <t>RALLS ISD</t>
  </si>
  <si>
    <t>RAMIREZ COMMON SD</t>
  </si>
  <si>
    <t>RANDOLPH FIELD ISD</t>
  </si>
  <si>
    <t>RANGER ISD</t>
  </si>
  <si>
    <t>RANKIN ISD</t>
  </si>
  <si>
    <t>RAYMONDVILLE ISD</t>
  </si>
  <si>
    <t>REAGAN COUNTY ISD</t>
  </si>
  <si>
    <t>RED LICK ISD</t>
  </si>
  <si>
    <t>RED OAK ISD</t>
  </si>
  <si>
    <t>REDWATER ISD</t>
  </si>
  <si>
    <t>REFUGIO ISD</t>
  </si>
  <si>
    <t>REGION 01 EDUC SERVICE CENTER</t>
  </si>
  <si>
    <t>REGION 02 EDUC SERVICE CENTER</t>
  </si>
  <si>
    <t>REGION 03 EDUC SERVICE CENTER</t>
  </si>
  <si>
    <t>REGION 04 EDUC SERVICE CENTER</t>
  </si>
  <si>
    <t>REGION 05 EDUC SERVICE CENTER</t>
  </si>
  <si>
    <t>REGION 06 EDUC SERVICE CENTER</t>
  </si>
  <si>
    <t>REGION 07 EDUC SERVICE CENTER</t>
  </si>
  <si>
    <t>REGION 08 EDUC SERVICE CENTER</t>
  </si>
  <si>
    <t>REGION 09 EDUC SERVICE CENTER</t>
  </si>
  <si>
    <t>REGION 10 EDUC SERVICE CENTER</t>
  </si>
  <si>
    <t>REGION 11 EDUC SERVICE CENTER</t>
  </si>
  <si>
    <t>REGION 12 EDUC SERVICE CENTER</t>
  </si>
  <si>
    <t>REGION 13 EDUC SERVICE CENTER</t>
  </si>
  <si>
    <t>REGION 14 EDUC SERVICE CENTER</t>
  </si>
  <si>
    <t>REGION 15 EDUC SERVICE CENTER</t>
  </si>
  <si>
    <t>REGION 16 EDUC SERVICE CENTER</t>
  </si>
  <si>
    <t>REGION 17 EDUC SERVICE CENTER</t>
  </si>
  <si>
    <t>REGION 18 EDUC SERVICE CENTER</t>
  </si>
  <si>
    <t>REGION 19 EDUC SERVICE CENTER</t>
  </si>
  <si>
    <t>REGION 20 EDUC SERVICE CENTER</t>
  </si>
  <si>
    <t>RICARDO ISD</t>
  </si>
  <si>
    <t>RICE CONS ISD</t>
  </si>
  <si>
    <t>RICE ISD</t>
  </si>
  <si>
    <t>RICHARDS ISD</t>
  </si>
  <si>
    <t>RICHARDSON ISD</t>
  </si>
  <si>
    <t>RICHLAND SPRINGS ISD</t>
  </si>
  <si>
    <t>RIESEL ISD</t>
  </si>
  <si>
    <t>RIO GRANDE CITY CISD</t>
  </si>
  <si>
    <t>RIO HONDO ISD</t>
  </si>
  <si>
    <t>RIO VISTA ISD</t>
  </si>
  <si>
    <t>RISING STAR ISD</t>
  </si>
  <si>
    <t>RIVER ROAD ISD</t>
  </si>
  <si>
    <t>RIVERCREST ISD</t>
  </si>
  <si>
    <t>RIVIERA ISD</t>
  </si>
  <si>
    <t>ROBERT LEE ISD</t>
  </si>
  <si>
    <t>ROBINSON ISD</t>
  </si>
  <si>
    <t>ROBSTOWN ISD</t>
  </si>
  <si>
    <t>ROBY CISD</t>
  </si>
  <si>
    <t>ROCHELLE ISD</t>
  </si>
  <si>
    <t>ROCKDALE ISD</t>
  </si>
  <si>
    <t>ROCKSPRINGS ISD</t>
  </si>
  <si>
    <t>ROCKWALL ISD</t>
  </si>
  <si>
    <t>ROGERS ISD</t>
  </si>
  <si>
    <t>ROMA ISD</t>
  </si>
  <si>
    <t>ROOSEVELT ISD</t>
  </si>
  <si>
    <t>ROPES ISD</t>
  </si>
  <si>
    <t>ROSCOE ISD</t>
  </si>
  <si>
    <t>ROSEBUD-LOTT CONS ISD</t>
  </si>
  <si>
    <t>ROTAN ISD</t>
  </si>
  <si>
    <t>ROUND ROCK ISD</t>
  </si>
  <si>
    <t>ROUND TOP CARMINE ISD</t>
  </si>
  <si>
    <t>ROXTON ISD</t>
  </si>
  <si>
    <t>ROYAL ISD</t>
  </si>
  <si>
    <t>ROYSE CITY ISD</t>
  </si>
  <si>
    <t>RULE ISD</t>
  </si>
  <si>
    <t>RUNGE ISD</t>
  </si>
  <si>
    <t>RUSK ISD</t>
  </si>
  <si>
    <t>S &amp; S CONS ISD</t>
  </si>
  <si>
    <t>SABINAL ISD</t>
  </si>
  <si>
    <t>SABINE ISD</t>
  </si>
  <si>
    <t>SABINE PASS ISD</t>
  </si>
  <si>
    <t>SAINT JO ISD</t>
  </si>
  <si>
    <t>SALADO ISD</t>
  </si>
  <si>
    <t>SALTILLO ISD</t>
  </si>
  <si>
    <t>SAM RAYBURN CONS ISD</t>
  </si>
  <si>
    <t>SAN ANGELO ISD</t>
  </si>
  <si>
    <t>SAN ANTONIO ISD</t>
  </si>
  <si>
    <t>SAN AUGUSTINE ISD</t>
  </si>
  <si>
    <t>SAN BENITO CONS ISD</t>
  </si>
  <si>
    <t>SAN DIEGO ISD</t>
  </si>
  <si>
    <t>SAN ELIZARIO ISD</t>
  </si>
  <si>
    <t>SAN FELIPE DEL RIO CISD</t>
  </si>
  <si>
    <t>SAN ISIDRO ISD</t>
  </si>
  <si>
    <t>SAN MARCOS CONS ISD</t>
  </si>
  <si>
    <t>SAN PERLITA ISD</t>
  </si>
  <si>
    <t>SAN SABA ISD</t>
  </si>
  <si>
    <t>SAN VICENTE ISD</t>
  </si>
  <si>
    <t>SANDS CONS ISD</t>
  </si>
  <si>
    <t>SANFORD-FRITCH ISD</t>
  </si>
  <si>
    <t>SANGER ISD</t>
  </si>
  <si>
    <t>SANTA ANNA ISD</t>
  </si>
  <si>
    <t>SANTA FE ISD</t>
  </si>
  <si>
    <t>SANTA GERTRUDIS ISD</t>
  </si>
  <si>
    <t>SANTA MARIA ISD</t>
  </si>
  <si>
    <t>SANTA ROSA ISD</t>
  </si>
  <si>
    <t>SANTO ISD</t>
  </si>
  <si>
    <t>SAVOY ISD</t>
  </si>
  <si>
    <t>SCHERTZ-CIBOLO-UNIVERSAL CITY ISD</t>
  </si>
  <si>
    <t>SCHLEICHER CTY ISD</t>
  </si>
  <si>
    <t>SCHULENBURG ISD</t>
  </si>
  <si>
    <t>SCURRY ROSSER ISD</t>
  </si>
  <si>
    <t>SEAGRAVES ISD</t>
  </si>
  <si>
    <t>SEALY ISD</t>
  </si>
  <si>
    <t>SEGUIN ISD</t>
  </si>
  <si>
    <t>SEMINOLE PUBLIC SCHOOLS</t>
  </si>
  <si>
    <t>SEYMOUR ISD</t>
  </si>
  <si>
    <t>SHALLOWATER ISD</t>
  </si>
  <si>
    <t>SHAMROCK ISD</t>
  </si>
  <si>
    <t>SHARYLAND ISD</t>
  </si>
  <si>
    <t>SHELBYVILLE ISD</t>
  </si>
  <si>
    <t>SHELDON ISD</t>
  </si>
  <si>
    <t>SHEPHERD ISD</t>
  </si>
  <si>
    <t>SHERMAN ISD</t>
  </si>
  <si>
    <t>SHINER ISD</t>
  </si>
  <si>
    <t>SIDNEY ISD</t>
  </si>
  <si>
    <t>SIERRA BLANCA ISD</t>
  </si>
  <si>
    <t>SILSBEE ISD</t>
  </si>
  <si>
    <t>SILVERTON ISD</t>
  </si>
  <si>
    <t>SIMMS ISD</t>
  </si>
  <si>
    <t>SINTON ISD</t>
  </si>
  <si>
    <t>SIVELLS BEND ISD</t>
  </si>
  <si>
    <t>SKIDMORE TYNAN ISD</t>
  </si>
  <si>
    <t>SLATON ISD</t>
  </si>
  <si>
    <t>SLIDELL ISD</t>
  </si>
  <si>
    <t>SLOCUM ISD</t>
  </si>
  <si>
    <t>SMITHVILLE ISD</t>
  </si>
  <si>
    <t>SMYER ISD</t>
  </si>
  <si>
    <t>SNOOK ISD</t>
  </si>
  <si>
    <t>SNYDER ISD</t>
  </si>
  <si>
    <t>SOCORRO ISD</t>
  </si>
  <si>
    <t>SOMERSET ISD</t>
  </si>
  <si>
    <t>SOMERVILLE ISD</t>
  </si>
  <si>
    <t>SONORA ISD</t>
  </si>
  <si>
    <t>SOUTH SAN ANTONIO ISD</t>
  </si>
  <si>
    <t>SOUTH TEXAS ISD</t>
  </si>
  <si>
    <t>SOUTHLAND ISD</t>
  </si>
  <si>
    <t>SOUTHSIDE ISD</t>
  </si>
  <si>
    <t>SOUTHWEST ISD</t>
  </si>
  <si>
    <t>SPEARMAN ISD</t>
  </si>
  <si>
    <t>SPLENDORA ISD</t>
  </si>
  <si>
    <t>SPRING BRANCH ISD</t>
  </si>
  <si>
    <t>SPRING CREEK ISD</t>
  </si>
  <si>
    <t>SPRING HILL ISD</t>
  </si>
  <si>
    <t>SPRING ISD</t>
  </si>
  <si>
    <t>SPRINGLAKE-EARTH ISD</t>
  </si>
  <si>
    <t>SPRINGTOWN ISD</t>
  </si>
  <si>
    <t>SPUR ISD</t>
  </si>
  <si>
    <t>SPURGER ISD</t>
  </si>
  <si>
    <t>STAFFORD MUNICIPAL SCHOOL DISTRICT</t>
  </si>
  <si>
    <t>STAMFORD ISD</t>
  </si>
  <si>
    <t>STANTON ISD</t>
  </si>
  <si>
    <t>STEPHENVILLE ISD</t>
  </si>
  <si>
    <t>STERLING CITY ISD</t>
  </si>
  <si>
    <t>STOCKDALE ISD</t>
  </si>
  <si>
    <t>STRATFORD ISD</t>
  </si>
  <si>
    <t>STRAWN ISD</t>
  </si>
  <si>
    <t>SUDAN ISD</t>
  </si>
  <si>
    <t>SULPHUR BLUFF ISD</t>
  </si>
  <si>
    <t>SULPHUR SPRINGS ISD</t>
  </si>
  <si>
    <t>SUNDOWN ISD</t>
  </si>
  <si>
    <t>SUNNYVALE ISD</t>
  </si>
  <si>
    <t>SUNRAY ISD</t>
  </si>
  <si>
    <t>SWEENY ISD</t>
  </si>
  <si>
    <t>SWEET HOME ISD</t>
  </si>
  <si>
    <t>SWEETWATER ISD</t>
  </si>
  <si>
    <t>TAFT ISD</t>
  </si>
  <si>
    <t>TAHOKA ISD</t>
  </si>
  <si>
    <t>TARKINGTON ISD</t>
  </si>
  <si>
    <t>TATUM ISD</t>
  </si>
  <si>
    <t>TAYLOR ISD</t>
  </si>
  <si>
    <t>TEAGUE ISD</t>
  </si>
  <si>
    <t>TEMPLE ISD</t>
  </si>
  <si>
    <t>TENAHA ISD</t>
  </si>
  <si>
    <t>TERLINGUA CSD</t>
  </si>
  <si>
    <t>TERRELL COUNTY ISD</t>
  </si>
  <si>
    <t>TERRELL ISD</t>
  </si>
  <si>
    <t>TEXARKANA ISD</t>
  </si>
  <si>
    <t>TEXAS CITY ISD</t>
  </si>
  <si>
    <t>TEXHOMA ISD</t>
  </si>
  <si>
    <t>TEXLINE ISD</t>
  </si>
  <si>
    <t>THORNDALE ISD</t>
  </si>
  <si>
    <t>THRALL ISD</t>
  </si>
  <si>
    <t>THREE RIVERS ISD</t>
  </si>
  <si>
    <t>THREE WAY ISD</t>
  </si>
  <si>
    <t>THROCKMORTON ISD</t>
  </si>
  <si>
    <t>TIDEHAVEN ISD</t>
  </si>
  <si>
    <t>TIMPSON ISD</t>
  </si>
  <si>
    <t>TIOGA ISD</t>
  </si>
  <si>
    <t>TOLAR ISD</t>
  </si>
  <si>
    <t>TOM BEAN ISD</t>
  </si>
  <si>
    <t>TOMBALL ISD</t>
  </si>
  <si>
    <t>TORNILLO ISD</t>
  </si>
  <si>
    <t>TRENT ISD</t>
  </si>
  <si>
    <t>TRENTON ISD</t>
  </si>
  <si>
    <t>TRINIDAD ISD</t>
  </si>
  <si>
    <t>TRINITY ISD</t>
  </si>
  <si>
    <t>TROUP ISD</t>
  </si>
  <si>
    <t>TROY ISD</t>
  </si>
  <si>
    <t>TULIA ISD</t>
  </si>
  <si>
    <t>TULOSO-MIDWAY ISD</t>
  </si>
  <si>
    <t>TURKEY QUITAQUE CISD</t>
  </si>
  <si>
    <t>TYLER ISD</t>
  </si>
  <si>
    <t>UNION GROVE ISD</t>
  </si>
  <si>
    <t>UNION HILL ISD</t>
  </si>
  <si>
    <t>UNITED ISD</t>
  </si>
  <si>
    <t>UTOPIA ISD</t>
  </si>
  <si>
    <t>UVALDE CONS ISD</t>
  </si>
  <si>
    <t>VALENTINE ISD</t>
  </si>
  <si>
    <t>VALLEY MILLS ISD</t>
  </si>
  <si>
    <t>VALLEY VIEW ISD</t>
  </si>
  <si>
    <t>VAN ALSTYNE ISD</t>
  </si>
  <si>
    <t>VAN ISD</t>
  </si>
  <si>
    <t>VAN VLECK ISD</t>
  </si>
  <si>
    <t>VEGA ISD</t>
  </si>
  <si>
    <t>VENUS ISD</t>
  </si>
  <si>
    <t>VERIBEST ISD</t>
  </si>
  <si>
    <t>VERNON CONS ISD</t>
  </si>
  <si>
    <t>VICTORIA ISD</t>
  </si>
  <si>
    <t>VIDOR ISD</t>
  </si>
  <si>
    <t>VYSEHRAD ISD</t>
  </si>
  <si>
    <t>WACO ISD</t>
  </si>
  <si>
    <t>WAELDER ISD</t>
  </si>
  <si>
    <t>WALCOTT ISD</t>
  </si>
  <si>
    <t>WALL ISD</t>
  </si>
  <si>
    <t>WALLER ISD</t>
  </si>
  <si>
    <t>WALNUT BEND ISD</t>
  </si>
  <si>
    <t>WALNUT SPRINGS ISD</t>
  </si>
  <si>
    <t>WARREN ISD</t>
  </si>
  <si>
    <t>WASKOM ISD</t>
  </si>
  <si>
    <t>WATER VALLEY ISD</t>
  </si>
  <si>
    <t>WAXAHACHIE ISD</t>
  </si>
  <si>
    <t>WEATHERFORD ISD</t>
  </si>
  <si>
    <t>WEBB CISD</t>
  </si>
  <si>
    <t>WEIMAR ISD</t>
  </si>
  <si>
    <t>WELLINGTON ISD</t>
  </si>
  <si>
    <t>WELLMAN-UNION ISD</t>
  </si>
  <si>
    <t>WELLS ISD</t>
  </si>
  <si>
    <t>WESLACO ISD</t>
  </si>
  <si>
    <t>WEST HARDIN CTY CISD</t>
  </si>
  <si>
    <t>WEST ISD</t>
  </si>
  <si>
    <t>WEST ORANGE-COVE CISD</t>
  </si>
  <si>
    <t>WEST OSO ISD</t>
  </si>
  <si>
    <t>WEST RUSK CTY CONS ISD</t>
  </si>
  <si>
    <t>WEST SABINE ISD</t>
  </si>
  <si>
    <t>WESTBROOK ISD</t>
  </si>
  <si>
    <t>WESTHOFF ISD</t>
  </si>
  <si>
    <t>WESTPHALIA ISD</t>
  </si>
  <si>
    <t>WESTWOOD ISD</t>
  </si>
  <si>
    <t>WHARTON ISD</t>
  </si>
  <si>
    <t>WHEELER ISD</t>
  </si>
  <si>
    <t>WHITE DEER ISD</t>
  </si>
  <si>
    <t>WHITE OAK ISD</t>
  </si>
  <si>
    <t>WHITE SETTLEMENT ISD</t>
  </si>
  <si>
    <t>WHITEFACE ISD</t>
  </si>
  <si>
    <t>WHITEHOUSE ISD</t>
  </si>
  <si>
    <t>WHITESBORO ISD</t>
  </si>
  <si>
    <t>WHITEWRIGHT ISD</t>
  </si>
  <si>
    <t>WHITHARRAL ISD</t>
  </si>
  <si>
    <t>WHITNEY ISD</t>
  </si>
  <si>
    <t>WICHITA FALLS ISD</t>
  </si>
  <si>
    <t>WILDORADO ISD</t>
  </si>
  <si>
    <t>WILLIS ISD</t>
  </si>
  <si>
    <t>WILLS POINT ISD</t>
  </si>
  <si>
    <t>WILSON ISD</t>
  </si>
  <si>
    <t>WIMBERLEY ISD</t>
  </si>
  <si>
    <t>WINDTHORST ISD</t>
  </si>
  <si>
    <t>WINFIELD ISD</t>
  </si>
  <si>
    <t>WINK-LOVING CONS ISD</t>
  </si>
  <si>
    <t>WINNSBORO ISD</t>
  </si>
  <si>
    <t>WINONA ISD</t>
  </si>
  <si>
    <t>WINTERS ISD</t>
  </si>
  <si>
    <t>WODEN ISD</t>
  </si>
  <si>
    <t>WOLFE CITY ISD</t>
  </si>
  <si>
    <t>WOODSBORO ISD</t>
  </si>
  <si>
    <t>WOODSON ISD</t>
  </si>
  <si>
    <t>WOODVILLE ISD</t>
  </si>
  <si>
    <t>WORTHAM ISD</t>
  </si>
  <si>
    <t>WYLIE ISD</t>
  </si>
  <si>
    <t>YANTIS ISD</t>
  </si>
  <si>
    <t>YOAKUM ISD</t>
  </si>
  <si>
    <t>YORKTOWN ISD</t>
  </si>
  <si>
    <t>YSLETA ISD</t>
  </si>
  <si>
    <t>ZAPATA COUNTY ISD</t>
  </si>
  <si>
    <t>ZAVALLA ISD</t>
  </si>
  <si>
    <t>ZEPHYR ISD</t>
  </si>
  <si>
    <t>A PLUS ACADEMY</t>
  </si>
  <si>
    <t>A W BROWN FELLOWSHIP CHARTER SCHOOL</t>
  </si>
  <si>
    <t>A+ UNLIMITED POTENTIAL</t>
  </si>
  <si>
    <t>ACADEMY OF ACCELERATED</t>
  </si>
  <si>
    <t>ACADEMY OF DALLAS</t>
  </si>
  <si>
    <t>ACCELERATED INTERMEDIATE ACADEMY</t>
  </si>
  <si>
    <t>ALIEF MONTESSORI SCHOOL</t>
  </si>
  <si>
    <t>AMBASSADORS PREPARATORY ACADEMY</t>
  </si>
  <si>
    <t>AMIGOS POR VIDA-FRIENDS FOR LIFE CHARTER SCHOOL</t>
  </si>
  <si>
    <t>ARISTOI CLASSICAL ACADEMY</t>
  </si>
  <si>
    <t>ARLINGTON CLASSICS ACADEMY</t>
  </si>
  <si>
    <t>ARROW ACADEMY</t>
  </si>
  <si>
    <t>AUSTIN ACHIEVE PUBLIC SCHOOL</t>
  </si>
  <si>
    <t>AUSTIN DISCOVERY SCHOOL</t>
  </si>
  <si>
    <t>BASIS SAN ANTONIO</t>
  </si>
  <si>
    <t>BEATRICE MAYES INSTITUTE</t>
  </si>
  <si>
    <t>BETA ACADEMY</t>
  </si>
  <si>
    <t>BEXAR COUNTY ACADEMY</t>
  </si>
  <si>
    <t>BIG SPRINGS CHARTER SCHOOL</t>
  </si>
  <si>
    <t>BOB HOPE SCHOOL</t>
  </si>
  <si>
    <t>BRAZOS RIVER CHARTER SCHOOL</t>
  </si>
  <si>
    <t>BRAZOS SCHOOL FOR INQUIRY</t>
  </si>
  <si>
    <t>BROOKS ACADEMY OF SCIENCE</t>
  </si>
  <si>
    <t>BURNHAM WOOD CHARTER SCHOOL</t>
  </si>
  <si>
    <t>CALVIN NELMS CHARTER</t>
  </si>
  <si>
    <t>CARPE DIEM SCHOOLS</t>
  </si>
  <si>
    <t>CEDARS INTERNATIONAL ACADEMY</t>
  </si>
  <si>
    <t>CHAPARRAL STAR ACADEMY</t>
  </si>
  <si>
    <t>CHAPEL HILL ACADEMY</t>
  </si>
  <si>
    <t>CITYSCAPE SCHOOLS INC.</t>
  </si>
  <si>
    <t>COMPASS ACADEMY</t>
  </si>
  <si>
    <t>COMPASS ROSE EDUCATION, INC.</t>
  </si>
  <si>
    <t>COMQUEST ACADEMY</t>
  </si>
  <si>
    <t>CORPUS CHRISTI MONTESSORI</t>
  </si>
  <si>
    <t>CROSSTIMBERS ACADEMY</t>
  </si>
  <si>
    <t>CUMBERLAND ACADEMY</t>
  </si>
  <si>
    <t>DALLAS COMM CHARTER SCHOOL</t>
  </si>
  <si>
    <t>DR M L GARZA-GONZALEZ CHARTER SCHOOL</t>
  </si>
  <si>
    <t>DRAW ACADEMY</t>
  </si>
  <si>
    <t>EAGLE ADVANTAGE SCHOOL</t>
  </si>
  <si>
    <t>EAST FORT WORTH MONTESSORI</t>
  </si>
  <si>
    <t>EAST TEXAS CHARTER SCHOOL</t>
  </si>
  <si>
    <t>EDEN PARK ACADEMY</t>
  </si>
  <si>
    <t>EDUCATION CENTER INT ACADEMY</t>
  </si>
  <si>
    <t>EL PASO ACADEMY EAST</t>
  </si>
  <si>
    <t>EL PASO LEADERSHIP ACADEMY</t>
  </si>
  <si>
    <t>ELEANOR KOLITZ HEBREW LANGUAGE ACADEMY</t>
  </si>
  <si>
    <t>ERATH EXCELS! ACADEMY</t>
  </si>
  <si>
    <t>EVOLUTION ACADEMY CHARTER SCHOOL</t>
  </si>
  <si>
    <t>EXCELLENCE IN LEADERSHIP ACADEMY</t>
  </si>
  <si>
    <t>FAITH FAMILY ACADEMY WAXAHACHIE</t>
  </si>
  <si>
    <t>FT WORTH ACADEMY FINE ARTS</t>
  </si>
  <si>
    <t>GATEWAY ACADEMY</t>
  </si>
  <si>
    <t>GATEWAY CHARTER ACADEMY</t>
  </si>
  <si>
    <t>GEORGE GERVIN ACADEMY</t>
  </si>
  <si>
    <t>GEORGE I SANCHEZ CHARTER</t>
  </si>
  <si>
    <t>GOLDEN RULE CHARTER SCHOOL</t>
  </si>
  <si>
    <t>GOODWATER MONTESSORI SCHOOL</t>
  </si>
  <si>
    <t>GREAT HEARTS ACADEMY - SAN ANTONIO</t>
  </si>
  <si>
    <t>GULF COAST TRADES CENTER</t>
  </si>
  <si>
    <t>HARMONY SCHOOL OF EXCELLENCE HOUSTON</t>
  </si>
  <si>
    <t>HARMONY SCHOOL OF SCIENCE HOUSTON</t>
  </si>
  <si>
    <t>HARMONY SCIENCE ACADEMY AUSTIN</t>
  </si>
  <si>
    <t>HARMONY SCIENCE ACADEMY EL PASO</t>
  </si>
  <si>
    <t>HARMONY SCIENCE ACADEMY HOUSTON</t>
  </si>
  <si>
    <t>HARMONY SCIENCE ACADEMY SAN ANTONIO</t>
  </si>
  <si>
    <t>HARMONY SCIENCE ACADEMY WACO</t>
  </si>
  <si>
    <t>HENRY FORD ACADEMY - SAN ANTONIO</t>
  </si>
  <si>
    <t>HIGH POINT ACADEMY</t>
  </si>
  <si>
    <t>HOUSTON GATEWAY CHARTER SCHOOL</t>
  </si>
  <si>
    <t>HOUSTON HEIGHTS HIGH SCHOOL</t>
  </si>
  <si>
    <t>IDEA PUBLIC SCHOOLS</t>
  </si>
  <si>
    <t>INSPIRED VISION ACADEMY</t>
  </si>
  <si>
    <t>INTERNATIONAL LEADERSHIP OF TEXAS</t>
  </si>
  <si>
    <t>JEAN MASSIEU ACADEMY</t>
  </si>
  <si>
    <t>JOHN H WOOD CHARTER SCHOOL</t>
  </si>
  <si>
    <t>JUBILEE ACADEMIC CENTER</t>
  </si>
  <si>
    <t>KATHERINE ANNE PORTER SCHOOL</t>
  </si>
  <si>
    <t>KAUFFMAN LEADERSHIP ACADEMY</t>
  </si>
  <si>
    <t>KI CHARTER ACADEMY</t>
  </si>
  <si>
    <t>KIPP ASPIRE ACADEMY</t>
  </si>
  <si>
    <t>KIPP AUSTIN COLLEGE PREP</t>
  </si>
  <si>
    <t>KIPP INC CHARTER</t>
  </si>
  <si>
    <t>KIPP TRUTH ACADEMY</t>
  </si>
  <si>
    <t>LA ACADEMIA DE ESTRELLAS</t>
  </si>
  <si>
    <t>LA FE PREPARATORY SCHOOL</t>
  </si>
  <si>
    <t>LEADERSHIP PREP SCHOOL</t>
  </si>
  <si>
    <t>LEGACY PREPARATORY</t>
  </si>
  <si>
    <t>LIFE SCHOOL</t>
  </si>
  <si>
    <t>LIGHTHOUSE CHARTER SCHOOL</t>
  </si>
  <si>
    <t>MANARA ACADEMY</t>
  </si>
  <si>
    <t>MEADOWLAND CHARTER SCHOOL</t>
  </si>
  <si>
    <t>MERIDIAN WORLD SCHOOL</t>
  </si>
  <si>
    <t>MEYERPARK ELEMENTARY CHARTER</t>
  </si>
  <si>
    <t>MIDLAND ACADEMY CHARTER SCHOOL</t>
  </si>
  <si>
    <t>MID-VALLEY ACADEMY</t>
  </si>
  <si>
    <t>MONTESSORI FOR ALL</t>
  </si>
  <si>
    <t>NEW FRONTIERS CHARTER SCHOOL</t>
  </si>
  <si>
    <t>NEWMAN INTERNATIONAL ACADEMY</t>
  </si>
  <si>
    <t>NORTH TEXAS ELEMENTARY SCHOOL OF ARTS</t>
  </si>
  <si>
    <t>NOVA CHARTER SCHOOL</t>
  </si>
  <si>
    <t>NOVA CHARTER SOUTHEAST</t>
  </si>
  <si>
    <t>NYOS CHARTER SCHOOL</t>
  </si>
  <si>
    <t>ODYSSEY ACADEMY</t>
  </si>
  <si>
    <t>ORENDA CHARTER SCHOOL</t>
  </si>
  <si>
    <t>PANOLA CHARTER SCHOOL</t>
  </si>
  <si>
    <t>PASO DEL NORTE ACADEMY</t>
  </si>
  <si>
    <t>PEGASUS SCHOOL OF LIBERAL ARTS &amp; SCIENCE</t>
  </si>
  <si>
    <t>PINEYWOODS ACADEMY</t>
  </si>
  <si>
    <t>PIONEER TECHNOLOGY &amp; ARTS ACADEMY</t>
  </si>
  <si>
    <t>POR VIDA ACADEMY</t>
  </si>
  <si>
    <t>PREMIER HIGH SCHOOLS</t>
  </si>
  <si>
    <t>PROMISE COMMUNITY SCHOOL</t>
  </si>
  <si>
    <t>RADIANCE ACADEMY OF LEARNING</t>
  </si>
  <si>
    <t>RANCH ACADEMY</t>
  </si>
  <si>
    <t>RAPOPORT ACADEMY</t>
  </si>
  <si>
    <t>RAUL YZAGUIRRE SCHOOL</t>
  </si>
  <si>
    <t>RICHARD MILBURN - KILLEEN</t>
  </si>
  <si>
    <t>RISE ACADEMY</t>
  </si>
  <si>
    <t>SCHOOL OF EXCELLENCE IN EDUCATION</t>
  </si>
  <si>
    <t>SCHOOL OF SCIENCE &amp; TECH-DISCOVERY</t>
  </si>
  <si>
    <t>SCHOOL OF SCIENCE &amp; TECHNOLOGY</t>
  </si>
  <si>
    <t>SEASHORE CHARTER SCHOOLS</t>
  </si>
  <si>
    <t>SER-NINOS CHARTER SCHOOL</t>
  </si>
  <si>
    <t>SOUTH PLAINS ACADEMY</t>
  </si>
  <si>
    <t>SOUTH TEXAS EDUCATIONAL TECH</t>
  </si>
  <si>
    <t>SOUTHWEST HIGH SCHOOL</t>
  </si>
  <si>
    <t>SOUTHWEST PREPARATORY SCHOOL</t>
  </si>
  <si>
    <t>ST ANTHONY SCHOOL</t>
  </si>
  <si>
    <t>ST MARYS CHARTER SCHOOL</t>
  </si>
  <si>
    <t>STEPPING STONES CHARTER ELEMENTARY</t>
  </si>
  <si>
    <t>TEKOA ACADEMY</t>
  </si>
  <si>
    <t>TEMPLE EDUCATION CENTER</t>
  </si>
  <si>
    <t>TEXANS CAN ACADEMIES</t>
  </si>
  <si>
    <t>TEXAS COLLEGE PREPARATORY ACADEMIES</t>
  </si>
  <si>
    <t>TEXAS EDUCATION CENTER</t>
  </si>
  <si>
    <t>TEXAS EMPOWERMENT ACADEMY</t>
  </si>
  <si>
    <t>TEXAS PREPARATORY SCHOOL</t>
  </si>
  <si>
    <t>TEXAS SERENITY ACADEMY</t>
  </si>
  <si>
    <t>THE EAST AUSTIN COLLEGE PREP ACADEMY</t>
  </si>
  <si>
    <t>THE EHRHART SCHOOL</t>
  </si>
  <si>
    <t>THE EXCEL CENTER</t>
  </si>
  <si>
    <t>THE NORTH HILLS SCHOOL</t>
  </si>
  <si>
    <t>THE PRO-VISION ACADEMY</t>
  </si>
  <si>
    <t>THE RHODES SCHOOL</t>
  </si>
  <si>
    <t>TLC ACADEMY</t>
  </si>
  <si>
    <t>TREETOPS INTERNATIONAL</t>
  </si>
  <si>
    <t>TRINITY BASIN PREPARATORY</t>
  </si>
  <si>
    <t>TRINITY CHARTER SCHOOL</t>
  </si>
  <si>
    <t>TRINITY ENVIRONMENTAL ACADEMY</t>
  </si>
  <si>
    <t>TRIVIUM ACADEMY</t>
  </si>
  <si>
    <t>TWO DIMENSIONS PREP ACADEMY</t>
  </si>
  <si>
    <t>UME PREPARATORY ACADEMY</t>
  </si>
  <si>
    <t>UNIVERSAL ACADEMY</t>
  </si>
  <si>
    <t>VANGUARD ACADEMY</t>
  </si>
  <si>
    <t>VARNETT CHARTER SCHOOL</t>
  </si>
  <si>
    <t>VILLAGE TECH SCHOOLS</t>
  </si>
  <si>
    <t>VISTA  DEL FUTURO CHARTER</t>
  </si>
  <si>
    <t>WACO CHARTER SCHOOL</t>
  </si>
  <si>
    <t>WALIPP ACADEMY</t>
  </si>
  <si>
    <t>WESTLAKE ACADEMY</t>
  </si>
  <si>
    <t>WINFREE ACADEMY CHARTER SCHOOLS</t>
  </si>
  <si>
    <t>YES PREP PUBLIC SCHOOLS</t>
  </si>
  <si>
    <t>ZOE LEARNING ACADEMY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</si>
</sst>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0_);\(0\)"/>
    <numFmt numFmtId="165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28"/>
      <color theme="1"/>
      <name val="Times New Roman"/>
      <family val="1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1"/>
      <color theme="1"/>
      <name val="Calibri"/>
      <family val="2"/>
      <scheme val="minor"/>
    </font>
    <font>
      <sz val="10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8">
    <xf numFmtId="0" fontId="0" fillId="0" borderId="0" xfId="0"/>
    <xf numFmtId="0" fontId="1" fillId="0" borderId="0" xfId="0" applyFont="1"/>
    <xf numFmtId="0" fontId="1" fillId="0" borderId="0" xfId="0" applyFont="1" applyBorder="1"/>
    <xf numFmtId="0" fontId="2" fillId="0" borderId="0" xfId="0" applyFont="1" applyAlignment="1">
      <alignment horizontal="center"/>
    </xf>
    <xf numFmtId="0" fontId="3" fillId="0" borderId="0" xfId="0" applyFont="1" applyAlignment="1" applyProtection="1">
      <alignment horizontal="left"/>
    </xf>
    <xf numFmtId="0" fontId="3" fillId="0" borderId="0" xfId="0" applyFont="1" applyAlignment="1">
      <alignment horizontal="center"/>
    </xf>
    <xf numFmtId="0" fontId="3" fillId="0" borderId="0" xfId="0" applyFont="1" applyFill="1" applyAlignment="1">
      <alignment horizontal="left"/>
    </xf>
    <xf numFmtId="0" fontId="1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1" fillId="0" borderId="0" xfId="0" applyFont="1" applyFill="1"/>
    <xf numFmtId="0" fontId="3" fillId="0" borderId="0" xfId="0" applyFont="1" applyFill="1" applyAlignment="1"/>
    <xf numFmtId="0" fontId="3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center"/>
    </xf>
    <xf numFmtId="0" fontId="1" fillId="0" borderId="0" xfId="0" applyFont="1" applyFill="1" applyAlignment="1">
      <alignment horizontal="left"/>
    </xf>
    <xf numFmtId="0" fontId="1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2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164" fontId="1" fillId="0" borderId="0" xfId="0" applyNumberFormat="1" applyFont="1" applyFill="1" applyBorder="1" applyAlignment="1">
      <alignment horizontal="center" wrapText="1"/>
    </xf>
    <xf numFmtId="0" fontId="3" fillId="0" borderId="0" xfId="0" applyFont="1" applyFill="1" applyAlignment="1">
      <alignment horizontal="center"/>
    </xf>
    <xf numFmtId="42" fontId="3" fillId="0" borderId="0" xfId="0" applyNumberFormat="1" applyFont="1"/>
    <xf numFmtId="0" fontId="5" fillId="0" borderId="0" xfId="0" applyFont="1" applyAlignment="1">
      <alignment horizontal="center"/>
    </xf>
    <xf numFmtId="0" fontId="5" fillId="0" borderId="0" xfId="0" applyFont="1" applyFill="1" applyAlignment="1">
      <alignment horizontal="center"/>
    </xf>
    <xf numFmtId="3" fontId="6" fillId="0" borderId="0" xfId="0" applyNumberFormat="1" applyFont="1"/>
    <xf numFmtId="0" fontId="3" fillId="0" borderId="0" xfId="0" applyFont="1" applyFill="1" applyBorder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41" fontId="6" fillId="0" borderId="0" xfId="0" applyNumberFormat="1" applyFont="1"/>
    <xf numFmtId="0" fontId="1" fillId="0" borderId="0" xfId="0" applyFont="1" applyBorder="1" applyAlignment="1">
      <alignment horizontal="center"/>
    </xf>
    <xf numFmtId="0" fontId="1" fillId="0" borderId="0" xfId="0" applyFont="1" applyFill="1" applyBorder="1"/>
    <xf numFmtId="3" fontId="1" fillId="0" borderId="0" xfId="0" applyNumberFormat="1" applyFont="1" applyBorder="1"/>
    <xf numFmtId="0" fontId="1" fillId="0" borderId="2" xfId="0" applyFont="1" applyBorder="1"/>
    <xf numFmtId="3" fontId="8" fillId="0" borderId="0" xfId="0" applyNumberFormat="1" applyFont="1"/>
    <xf numFmtId="165" fontId="1" fillId="0" borderId="0" xfId="1" applyNumberFormat="1" applyFont="1" applyBorder="1" applyAlignment="1">
      <alignment horizontal="center" wrapText="1"/>
    </xf>
    <xf numFmtId="42" fontId="6" fillId="0" borderId="0" xfId="0" applyNumberFormat="1" applyFont="1"/>
    <xf numFmtId="0" fontId="2" fillId="0" borderId="0" xfId="0" applyFont="1" applyAlignment="1">
      <alignment horizontal="center"/>
    </xf>
    <xf numFmtId="0" fontId="4" fillId="0" borderId="1" xfId="0" applyFont="1" applyFill="1" applyBorder="1" applyAlignment="1">
      <alignment horizontal="left"/>
    </xf>
    <xf numFmtId="0" fontId="3" fillId="0" borderId="2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0033CC"/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1293"/>
  <sheetViews>
    <sheetView tabSelected="1" workbookViewId="0">
      <selection activeCell="C3" sqref="C3"/>
    </sheetView>
  </sheetViews>
  <sheetFormatPr defaultRowHeight="13.8" x14ac:dyDescent="0.25"/>
  <cols>
    <col min="1" max="1" width="2.77734375" style="1" customWidth="1"/>
    <col min="2" max="2" width="5.77734375" style="1" hidden="1" customWidth="1"/>
    <col min="3" max="4" width="9.109375" style="14" customWidth="1"/>
    <col min="5" max="5" width="68.6640625" style="9" customWidth="1"/>
    <col min="6" max="6" width="21" style="1" customWidth="1"/>
    <col min="7" max="7" width="18.33203125" style="1" customWidth="1"/>
    <col min="8" max="8" width="17.5546875" style="1" bestFit="1" customWidth="1"/>
    <col min="9" max="16384" width="8.88671875" style="1"/>
  </cols>
  <sheetData>
    <row r="1" spans="2:10" ht="34.799999999999997" x14ac:dyDescent="0.55000000000000004">
      <c r="C1" s="35" t="s">
        <v>2418</v>
      </c>
      <c r="D1" s="35"/>
      <c r="E1" s="35"/>
      <c r="F1" s="35"/>
      <c r="G1" s="35"/>
      <c r="H1" s="35"/>
    </row>
    <row r="2" spans="2:10" ht="13.2" customHeight="1" x14ac:dyDescent="0.55000000000000004">
      <c r="C2" s="3"/>
      <c r="D2" s="3"/>
      <c r="E2" s="3"/>
      <c r="F2" s="3"/>
      <c r="G2" s="3"/>
      <c r="H2" s="3"/>
    </row>
    <row r="3" spans="2:10" ht="13.2" customHeight="1" x14ac:dyDescent="0.25">
      <c r="C3" s="4" t="s">
        <v>2440</v>
      </c>
      <c r="D3" s="5"/>
      <c r="E3" s="6"/>
      <c r="F3" s="6"/>
      <c r="G3" s="7"/>
      <c r="H3" s="7"/>
      <c r="I3" s="8"/>
    </row>
    <row r="4" spans="2:10" s="9" customFormat="1" ht="18" thickBot="1" x14ac:dyDescent="0.35">
      <c r="C4" s="36" t="s">
        <v>2436</v>
      </c>
      <c r="D4" s="36"/>
      <c r="E4" s="36"/>
      <c r="F4" s="36"/>
      <c r="G4" s="36"/>
      <c r="H4" s="36"/>
      <c r="I4" s="10"/>
    </row>
    <row r="5" spans="2:10" s="9" customFormat="1" x14ac:dyDescent="0.25">
      <c r="C5" s="11" t="s">
        <v>2435</v>
      </c>
      <c r="D5" s="12"/>
      <c r="E5" s="11"/>
      <c r="F5" s="11"/>
      <c r="G5" s="13"/>
      <c r="H5" s="13"/>
      <c r="I5" s="6"/>
    </row>
    <row r="6" spans="2:10" x14ac:dyDescent="0.25">
      <c r="C6" s="8" t="s">
        <v>2437</v>
      </c>
      <c r="D6" s="5"/>
      <c r="E6" s="6"/>
      <c r="F6" s="6"/>
      <c r="G6" s="7"/>
      <c r="H6" s="7"/>
      <c r="I6" s="8"/>
    </row>
    <row r="7" spans="2:10" x14ac:dyDescent="0.25">
      <c r="E7" s="6"/>
      <c r="F7" s="8"/>
      <c r="G7" s="8"/>
      <c r="H7" s="8"/>
      <c r="I7" s="8"/>
      <c r="J7" s="8"/>
    </row>
    <row r="8" spans="2:10" x14ac:dyDescent="0.25">
      <c r="E8" s="6"/>
      <c r="F8" s="37" t="s">
        <v>2419</v>
      </c>
      <c r="G8" s="37"/>
      <c r="H8" s="37"/>
      <c r="I8" s="8"/>
      <c r="J8" s="8"/>
    </row>
    <row r="9" spans="2:10" ht="41.4" x14ac:dyDescent="0.25">
      <c r="C9" s="15"/>
      <c r="D9" s="15"/>
      <c r="E9" s="16" t="s">
        <v>2420</v>
      </c>
      <c r="F9" s="17" t="s">
        <v>2421</v>
      </c>
      <c r="G9" s="17" t="s">
        <v>2438</v>
      </c>
      <c r="H9" s="17" t="s">
        <v>2439</v>
      </c>
      <c r="I9" s="8"/>
      <c r="J9" s="8"/>
    </row>
    <row r="10" spans="2:10" x14ac:dyDescent="0.25">
      <c r="E10" s="18"/>
      <c r="F10" s="33"/>
      <c r="G10" s="33"/>
      <c r="H10" s="33"/>
      <c r="I10" s="8"/>
      <c r="J10" s="8"/>
    </row>
    <row r="11" spans="2:10" x14ac:dyDescent="0.25">
      <c r="C11" s="8" t="s">
        <v>2422</v>
      </c>
      <c r="D11" s="5"/>
      <c r="E11" s="19"/>
      <c r="F11" s="20">
        <f>SUM(F15:F1225)</f>
        <v>303836513</v>
      </c>
      <c r="G11" s="20">
        <f>SUM(G15:G1225)</f>
        <v>-8504163580</v>
      </c>
      <c r="H11" s="20">
        <f>SUM(H15:H1225)</f>
        <v>25413890669</v>
      </c>
      <c r="I11" s="8"/>
      <c r="J11" s="8"/>
    </row>
    <row r="12" spans="2:10" x14ac:dyDescent="0.25">
      <c r="C12" s="21"/>
      <c r="D12" s="21"/>
      <c r="E12" s="22"/>
      <c r="F12" s="32"/>
      <c r="G12" s="32"/>
      <c r="H12" s="32"/>
      <c r="I12" s="8"/>
      <c r="J12" s="8"/>
    </row>
    <row r="13" spans="2:10" x14ac:dyDescent="0.25">
      <c r="E13" s="24"/>
      <c r="F13" s="25"/>
      <c r="G13" s="25"/>
      <c r="H13" s="2"/>
    </row>
    <row r="14" spans="2:10" ht="27.6" x14ac:dyDescent="0.25">
      <c r="B14" s="17" t="s">
        <v>2426</v>
      </c>
      <c r="C14" s="26" t="s">
        <v>2423</v>
      </c>
      <c r="D14" s="26" t="s">
        <v>2424</v>
      </c>
      <c r="E14" s="16" t="s">
        <v>2425</v>
      </c>
      <c r="F14" s="17"/>
      <c r="G14" s="17"/>
      <c r="H14" s="31"/>
    </row>
    <row r="15" spans="2:10" x14ac:dyDescent="0.25">
      <c r="B15" s="1" t="s">
        <v>2</v>
      </c>
      <c r="C15" s="14" t="s">
        <v>0</v>
      </c>
      <c r="D15" s="14" t="s">
        <v>1</v>
      </c>
      <c r="E15" s="9" t="s">
        <v>2441</v>
      </c>
      <c r="F15" s="34">
        <v>14096</v>
      </c>
      <c r="G15" s="34">
        <v>-394535</v>
      </c>
      <c r="H15" s="34">
        <v>1179030</v>
      </c>
    </row>
    <row r="16" spans="2:10" x14ac:dyDescent="0.25">
      <c r="B16" s="1" t="s">
        <v>2</v>
      </c>
      <c r="C16" s="14" t="s">
        <v>4</v>
      </c>
      <c r="D16" s="14" t="s">
        <v>5</v>
      </c>
      <c r="E16" s="9" t="s">
        <v>2442</v>
      </c>
      <c r="F16" s="27">
        <v>48343</v>
      </c>
      <c r="G16" s="27">
        <v>-1353099</v>
      </c>
      <c r="H16" s="27">
        <v>4043608</v>
      </c>
    </row>
    <row r="17" spans="2:9" x14ac:dyDescent="0.25">
      <c r="B17" s="1" t="s">
        <v>2</v>
      </c>
      <c r="C17" s="14" t="s">
        <v>6</v>
      </c>
      <c r="D17" s="14" t="s">
        <v>7</v>
      </c>
      <c r="E17" s="9" t="s">
        <v>2443</v>
      </c>
      <c r="F17" s="27">
        <v>880105</v>
      </c>
      <c r="G17" s="27">
        <v>-24633514</v>
      </c>
      <c r="H17" s="27">
        <v>73614932</v>
      </c>
    </row>
    <row r="18" spans="2:9" x14ac:dyDescent="0.25">
      <c r="B18" s="1" t="s">
        <v>2</v>
      </c>
      <c r="C18" s="14" t="s">
        <v>8</v>
      </c>
      <c r="D18" s="14" t="s">
        <v>9</v>
      </c>
      <c r="E18" s="9" t="s">
        <v>2444</v>
      </c>
      <c r="F18" s="27">
        <v>78610</v>
      </c>
      <c r="G18" s="27">
        <v>-2200232</v>
      </c>
      <c r="H18" s="27">
        <v>6575185</v>
      </c>
      <c r="I18" s="14"/>
    </row>
    <row r="19" spans="2:9" x14ac:dyDescent="0.25">
      <c r="B19" s="1" t="s">
        <v>2</v>
      </c>
      <c r="C19" s="14" t="s">
        <v>10</v>
      </c>
      <c r="D19" s="14" t="s">
        <v>11</v>
      </c>
      <c r="E19" s="9" t="s">
        <v>2445</v>
      </c>
      <c r="F19" s="27">
        <v>9024</v>
      </c>
      <c r="G19" s="27">
        <v>-252586</v>
      </c>
      <c r="H19" s="27">
        <v>754829</v>
      </c>
    </row>
    <row r="20" spans="2:9" x14ac:dyDescent="0.25">
      <c r="B20" s="1" t="s">
        <v>2</v>
      </c>
      <c r="C20" s="14" t="s">
        <v>12</v>
      </c>
      <c r="D20" s="14" t="s">
        <v>13</v>
      </c>
      <c r="E20" s="9" t="s">
        <v>2446</v>
      </c>
      <c r="F20" s="27">
        <v>23917</v>
      </c>
      <c r="G20" s="27">
        <v>-669420</v>
      </c>
      <c r="H20" s="27">
        <v>2000499</v>
      </c>
    </row>
    <row r="21" spans="2:9" x14ac:dyDescent="0.25">
      <c r="B21" s="1" t="s">
        <v>2</v>
      </c>
      <c r="C21" s="14" t="s">
        <v>14</v>
      </c>
      <c r="D21" s="14" t="s">
        <v>15</v>
      </c>
      <c r="E21" s="9" t="s">
        <v>2447</v>
      </c>
      <c r="F21" s="27">
        <v>306333</v>
      </c>
      <c r="G21" s="27">
        <v>-8574027</v>
      </c>
      <c r="H21" s="27">
        <v>25622671</v>
      </c>
    </row>
    <row r="22" spans="2:9" x14ac:dyDescent="0.25">
      <c r="B22" s="1" t="s">
        <v>2</v>
      </c>
      <c r="C22" s="14" t="s">
        <v>16</v>
      </c>
      <c r="D22" s="14" t="s">
        <v>17</v>
      </c>
      <c r="E22" s="9" t="s">
        <v>2448</v>
      </c>
      <c r="F22" s="27">
        <v>46077</v>
      </c>
      <c r="G22" s="27">
        <v>-1289676</v>
      </c>
      <c r="H22" s="27">
        <v>3854074</v>
      </c>
    </row>
    <row r="23" spans="2:9" x14ac:dyDescent="0.25">
      <c r="B23" s="1" t="s">
        <v>2</v>
      </c>
      <c r="C23" s="14" t="s">
        <v>18</v>
      </c>
      <c r="D23" s="14" t="s">
        <v>19</v>
      </c>
      <c r="E23" s="9" t="s">
        <v>2449</v>
      </c>
      <c r="F23" s="27">
        <v>33217</v>
      </c>
      <c r="G23" s="27">
        <v>-929732</v>
      </c>
      <c r="H23" s="27">
        <v>2778418</v>
      </c>
    </row>
    <row r="24" spans="2:9" x14ac:dyDescent="0.25">
      <c r="B24" s="1" t="s">
        <v>2</v>
      </c>
      <c r="C24" s="14" t="s">
        <v>20</v>
      </c>
      <c r="D24" s="14" t="s">
        <v>21</v>
      </c>
      <c r="E24" s="9" t="s">
        <v>2450</v>
      </c>
      <c r="F24" s="27">
        <v>4423151</v>
      </c>
      <c r="G24" s="27">
        <v>-123800776</v>
      </c>
      <c r="H24" s="27">
        <v>369966941</v>
      </c>
    </row>
    <row r="25" spans="2:9" x14ac:dyDescent="0.25">
      <c r="B25" s="1" t="s">
        <v>2</v>
      </c>
      <c r="C25" s="14" t="s">
        <v>22</v>
      </c>
      <c r="D25" s="14" t="s">
        <v>23</v>
      </c>
      <c r="E25" s="9" t="s">
        <v>2451</v>
      </c>
      <c r="F25" s="27">
        <v>261803</v>
      </c>
      <c r="G25" s="27">
        <v>-7327662</v>
      </c>
      <c r="H25" s="27">
        <v>21898027</v>
      </c>
    </row>
    <row r="26" spans="2:9" x14ac:dyDescent="0.25">
      <c r="B26" s="1" t="s">
        <v>2</v>
      </c>
      <c r="C26" s="14" t="s">
        <v>24</v>
      </c>
      <c r="D26" s="14" t="s">
        <v>25</v>
      </c>
      <c r="E26" s="9" t="s">
        <v>2452</v>
      </c>
      <c r="F26" s="27">
        <v>236733</v>
      </c>
      <c r="G26" s="27">
        <v>-6625974</v>
      </c>
      <c r="H26" s="27">
        <v>19801099</v>
      </c>
    </row>
    <row r="27" spans="2:9" x14ac:dyDescent="0.25">
      <c r="B27" s="1" t="s">
        <v>2</v>
      </c>
      <c r="C27" s="14" t="s">
        <v>26</v>
      </c>
      <c r="D27" s="14" t="s">
        <v>27</v>
      </c>
      <c r="E27" s="9" t="s">
        <v>2453</v>
      </c>
      <c r="F27" s="27">
        <v>2998972</v>
      </c>
      <c r="G27" s="27">
        <v>-83939060</v>
      </c>
      <c r="H27" s="27">
        <v>250843962</v>
      </c>
    </row>
    <row r="28" spans="2:9" x14ac:dyDescent="0.25">
      <c r="B28" s="1" t="s">
        <v>2</v>
      </c>
      <c r="C28" s="14" t="s">
        <v>28</v>
      </c>
      <c r="D28" s="14" t="s">
        <v>29</v>
      </c>
      <c r="E28" s="9" t="s">
        <v>2454</v>
      </c>
      <c r="F28" s="27">
        <v>1186619</v>
      </c>
      <c r="G28" s="27">
        <v>-33212605</v>
      </c>
      <c r="H28" s="27">
        <v>99252737</v>
      </c>
    </row>
    <row r="29" spans="2:9" x14ac:dyDescent="0.25">
      <c r="B29" s="1" t="s">
        <v>2</v>
      </c>
      <c r="C29" s="14" t="s">
        <v>30</v>
      </c>
      <c r="D29" s="14" t="s">
        <v>31</v>
      </c>
      <c r="E29" s="9" t="s">
        <v>2455</v>
      </c>
      <c r="F29" s="27">
        <v>70249</v>
      </c>
      <c r="G29" s="27">
        <v>-1966227</v>
      </c>
      <c r="H29" s="27">
        <v>5875885</v>
      </c>
    </row>
    <row r="30" spans="2:9" x14ac:dyDescent="0.25">
      <c r="B30" s="1" t="s">
        <v>2</v>
      </c>
      <c r="C30" s="14" t="s">
        <v>32</v>
      </c>
      <c r="D30" s="14" t="s">
        <v>33</v>
      </c>
      <c r="E30" s="9" t="s">
        <v>2456</v>
      </c>
      <c r="F30" s="27">
        <v>37586</v>
      </c>
      <c r="G30" s="27">
        <v>-1052003</v>
      </c>
      <c r="H30" s="27">
        <v>3143813</v>
      </c>
    </row>
    <row r="31" spans="2:9" x14ac:dyDescent="0.25">
      <c r="B31" s="1" t="s">
        <v>2</v>
      </c>
      <c r="C31" s="14" t="s">
        <v>34</v>
      </c>
      <c r="D31" s="14" t="s">
        <v>35</v>
      </c>
      <c r="E31" s="9" t="s">
        <v>2457</v>
      </c>
      <c r="F31" s="27">
        <v>183480</v>
      </c>
      <c r="G31" s="27">
        <v>-5135486</v>
      </c>
      <c r="H31" s="27">
        <v>15346916</v>
      </c>
    </row>
    <row r="32" spans="2:9" x14ac:dyDescent="0.25">
      <c r="B32" s="1" t="s">
        <v>2</v>
      </c>
      <c r="C32" s="14" t="s">
        <v>36</v>
      </c>
      <c r="D32" s="14" t="s">
        <v>37</v>
      </c>
      <c r="E32" s="9" t="s">
        <v>2458</v>
      </c>
      <c r="F32" s="27">
        <v>1433793</v>
      </c>
      <c r="G32" s="27">
        <v>-40130835</v>
      </c>
      <c r="H32" s="27">
        <v>119927214</v>
      </c>
    </row>
    <row r="33" spans="2:8" x14ac:dyDescent="0.25">
      <c r="B33" s="1" t="s">
        <v>2</v>
      </c>
      <c r="C33" s="14" t="s">
        <v>38</v>
      </c>
      <c r="D33" s="14" t="s">
        <v>39</v>
      </c>
      <c r="E33" s="9" t="s">
        <v>2459</v>
      </c>
      <c r="F33" s="27">
        <v>42314</v>
      </c>
      <c r="G33" s="27">
        <v>-1184345</v>
      </c>
      <c r="H33" s="27">
        <v>3539302</v>
      </c>
    </row>
    <row r="34" spans="2:8" x14ac:dyDescent="0.25">
      <c r="B34" s="1" t="s">
        <v>2</v>
      </c>
      <c r="C34" s="14" t="s">
        <v>40</v>
      </c>
      <c r="D34" s="14" t="s">
        <v>41</v>
      </c>
      <c r="E34" s="9" t="s">
        <v>2460</v>
      </c>
      <c r="F34" s="27">
        <v>1759651</v>
      </c>
      <c r="G34" s="27">
        <v>-49251345</v>
      </c>
      <c r="H34" s="27">
        <v>147183000</v>
      </c>
    </row>
    <row r="35" spans="2:8" x14ac:dyDescent="0.25">
      <c r="B35" s="1" t="s">
        <v>2</v>
      </c>
      <c r="C35" s="14" t="s">
        <v>42</v>
      </c>
      <c r="D35" s="14" t="s">
        <v>43</v>
      </c>
      <c r="E35" s="9" t="s">
        <v>2461</v>
      </c>
      <c r="F35" s="27">
        <v>10334</v>
      </c>
      <c r="G35" s="27">
        <v>-289231</v>
      </c>
      <c r="H35" s="27">
        <v>864338</v>
      </c>
    </row>
    <row r="36" spans="2:8" x14ac:dyDescent="0.25">
      <c r="B36" s="1" t="s">
        <v>2</v>
      </c>
      <c r="C36" s="14" t="s">
        <v>44</v>
      </c>
      <c r="D36" s="14" t="s">
        <v>45</v>
      </c>
      <c r="E36" s="9" t="s">
        <v>2462</v>
      </c>
      <c r="F36" s="27">
        <v>76860</v>
      </c>
      <c r="G36" s="27">
        <v>-2151261</v>
      </c>
      <c r="H36" s="27">
        <v>6428841</v>
      </c>
    </row>
    <row r="37" spans="2:8" x14ac:dyDescent="0.25">
      <c r="B37" s="1" t="s">
        <v>48</v>
      </c>
      <c r="C37" s="14" t="s">
        <v>46</v>
      </c>
      <c r="D37" s="14" t="s">
        <v>47</v>
      </c>
      <c r="E37" s="9" t="s">
        <v>2463</v>
      </c>
      <c r="F37" s="27">
        <v>7285</v>
      </c>
      <c r="G37" s="27">
        <v>-203891</v>
      </c>
      <c r="H37" s="27">
        <v>609309</v>
      </c>
    </row>
    <row r="38" spans="2:8" x14ac:dyDescent="0.25">
      <c r="B38" s="1" t="s">
        <v>2</v>
      </c>
      <c r="C38" s="14" t="s">
        <v>49</v>
      </c>
      <c r="D38" s="14" t="s">
        <v>50</v>
      </c>
      <c r="E38" s="9" t="s">
        <v>2464</v>
      </c>
      <c r="F38" s="27">
        <v>48099</v>
      </c>
      <c r="G38" s="27">
        <v>-1346263</v>
      </c>
      <c r="H38" s="27">
        <v>4023180</v>
      </c>
    </row>
    <row r="39" spans="2:8" x14ac:dyDescent="0.25">
      <c r="B39" s="1" t="s">
        <v>2</v>
      </c>
      <c r="C39" s="14" t="s">
        <v>51</v>
      </c>
      <c r="D39" s="14" t="s">
        <v>52</v>
      </c>
      <c r="E39" s="9" t="s">
        <v>2465</v>
      </c>
      <c r="F39" s="27">
        <v>231213</v>
      </c>
      <c r="G39" s="27">
        <v>-6471489</v>
      </c>
      <c r="H39" s="27">
        <v>19339435</v>
      </c>
    </row>
    <row r="40" spans="2:8" x14ac:dyDescent="0.25">
      <c r="B40" s="1" t="s">
        <v>2</v>
      </c>
      <c r="C40" s="14" t="s">
        <v>53</v>
      </c>
      <c r="D40" s="14" t="s">
        <v>54</v>
      </c>
      <c r="E40" s="9" t="s">
        <v>2466</v>
      </c>
      <c r="F40" s="27">
        <v>372508</v>
      </c>
      <c r="G40" s="27">
        <v>-10426223</v>
      </c>
      <c r="H40" s="27">
        <v>31157783</v>
      </c>
    </row>
    <row r="41" spans="2:8" x14ac:dyDescent="0.25">
      <c r="B41" s="1" t="s">
        <v>2</v>
      </c>
      <c r="C41" s="14" t="s">
        <v>55</v>
      </c>
      <c r="D41" s="14" t="s">
        <v>56</v>
      </c>
      <c r="E41" s="9" t="s">
        <v>2467</v>
      </c>
      <c r="F41" s="27">
        <v>180809</v>
      </c>
      <c r="G41" s="27">
        <v>-5060716</v>
      </c>
      <c r="H41" s="27">
        <v>15123472</v>
      </c>
    </row>
    <row r="42" spans="2:8" x14ac:dyDescent="0.25">
      <c r="B42" s="1" t="s">
        <v>2</v>
      </c>
      <c r="C42" s="14" t="s">
        <v>57</v>
      </c>
      <c r="D42" s="14" t="s">
        <v>58</v>
      </c>
      <c r="E42" s="9" t="s">
        <v>2468</v>
      </c>
      <c r="F42" s="27">
        <v>44970</v>
      </c>
      <c r="G42" s="27">
        <v>-1258679</v>
      </c>
      <c r="H42" s="27">
        <v>3761445</v>
      </c>
    </row>
    <row r="43" spans="2:8" x14ac:dyDescent="0.25">
      <c r="B43" s="1" t="s">
        <v>2</v>
      </c>
      <c r="C43" s="14" t="s">
        <v>59</v>
      </c>
      <c r="D43" s="14" t="s">
        <v>60</v>
      </c>
      <c r="E43" s="9" t="s">
        <v>2469</v>
      </c>
      <c r="F43" s="27">
        <v>49591</v>
      </c>
      <c r="G43" s="27">
        <v>-1388019</v>
      </c>
      <c r="H43" s="27">
        <v>4147964</v>
      </c>
    </row>
    <row r="44" spans="2:8" x14ac:dyDescent="0.25">
      <c r="B44" s="1" t="s">
        <v>2</v>
      </c>
      <c r="C44" s="14" t="s">
        <v>61</v>
      </c>
      <c r="D44" s="14" t="s">
        <v>62</v>
      </c>
      <c r="E44" s="9" t="s">
        <v>2470</v>
      </c>
      <c r="F44" s="27">
        <v>13199</v>
      </c>
      <c r="G44" s="27">
        <v>-369428</v>
      </c>
      <c r="H44" s="27">
        <v>1104001</v>
      </c>
    </row>
    <row r="45" spans="2:8" x14ac:dyDescent="0.25">
      <c r="B45" s="1" t="s">
        <v>2</v>
      </c>
      <c r="C45" s="14" t="s">
        <v>63</v>
      </c>
      <c r="D45" s="14" t="s">
        <v>64</v>
      </c>
      <c r="E45" s="9" t="s">
        <v>2471</v>
      </c>
      <c r="F45" s="27">
        <v>13268</v>
      </c>
      <c r="G45" s="27">
        <v>-371355</v>
      </c>
      <c r="H45" s="27">
        <v>1109759</v>
      </c>
    </row>
    <row r="46" spans="2:8" x14ac:dyDescent="0.25">
      <c r="B46" s="1" t="s">
        <v>2</v>
      </c>
      <c r="C46" s="14" t="s">
        <v>65</v>
      </c>
      <c r="D46" s="14" t="s">
        <v>66</v>
      </c>
      <c r="E46" s="9" t="s">
        <v>2472</v>
      </c>
      <c r="F46" s="27">
        <v>13833</v>
      </c>
      <c r="G46" s="27">
        <v>-387178</v>
      </c>
      <c r="H46" s="27">
        <v>1157045</v>
      </c>
    </row>
    <row r="47" spans="2:8" x14ac:dyDescent="0.25">
      <c r="B47" s="1" t="s">
        <v>2</v>
      </c>
      <c r="C47" s="14" t="s">
        <v>67</v>
      </c>
      <c r="D47" s="14" t="s">
        <v>68</v>
      </c>
      <c r="E47" s="9" t="s">
        <v>2473</v>
      </c>
      <c r="F47" s="27">
        <v>189741</v>
      </c>
      <c r="G47" s="27">
        <v>-5310701</v>
      </c>
      <c r="H47" s="27">
        <v>15870530</v>
      </c>
    </row>
    <row r="48" spans="2:8" x14ac:dyDescent="0.25">
      <c r="B48" s="1" t="s">
        <v>2</v>
      </c>
      <c r="C48" s="14" t="s">
        <v>69</v>
      </c>
      <c r="D48" s="14" t="s">
        <v>70</v>
      </c>
      <c r="E48" s="9" t="s">
        <v>2474</v>
      </c>
      <c r="F48" s="27">
        <v>104513</v>
      </c>
      <c r="G48" s="27">
        <v>-2925239</v>
      </c>
      <c r="H48" s="27">
        <v>8741801</v>
      </c>
    </row>
    <row r="49" spans="2:8" x14ac:dyDescent="0.25">
      <c r="B49" s="1" t="s">
        <v>2</v>
      </c>
      <c r="C49" s="14" t="s">
        <v>71</v>
      </c>
      <c r="D49" s="14" t="s">
        <v>72</v>
      </c>
      <c r="E49" s="9" t="s">
        <v>2475</v>
      </c>
      <c r="F49" s="27">
        <v>32786</v>
      </c>
      <c r="G49" s="27">
        <v>-917647</v>
      </c>
      <c r="H49" s="27">
        <v>2742301</v>
      </c>
    </row>
    <row r="50" spans="2:8" x14ac:dyDescent="0.25">
      <c r="B50" s="1" t="s">
        <v>2</v>
      </c>
      <c r="C50" s="14" t="s">
        <v>73</v>
      </c>
      <c r="D50" s="14" t="s">
        <v>74</v>
      </c>
      <c r="E50" s="9" t="s">
        <v>2476</v>
      </c>
      <c r="F50" s="27">
        <v>144534</v>
      </c>
      <c r="G50" s="27">
        <v>-4045405</v>
      </c>
      <c r="H50" s="27">
        <v>12089311</v>
      </c>
    </row>
    <row r="51" spans="2:8" x14ac:dyDescent="0.25">
      <c r="B51" s="1" t="s">
        <v>2</v>
      </c>
      <c r="C51" s="14" t="s">
        <v>75</v>
      </c>
      <c r="D51" s="14" t="s">
        <v>76</v>
      </c>
      <c r="E51" s="9" t="s">
        <v>2477</v>
      </c>
      <c r="F51" s="27">
        <v>3761178</v>
      </c>
      <c r="G51" s="27">
        <v>-105272632</v>
      </c>
      <c r="H51" s="27">
        <v>314597329</v>
      </c>
    </row>
    <row r="52" spans="2:8" x14ac:dyDescent="0.25">
      <c r="B52" s="1" t="s">
        <v>2</v>
      </c>
      <c r="C52" s="14" t="s">
        <v>77</v>
      </c>
      <c r="D52" s="14" t="s">
        <v>78</v>
      </c>
      <c r="E52" s="9" t="s">
        <v>2478</v>
      </c>
      <c r="F52" s="27">
        <v>55295</v>
      </c>
      <c r="G52" s="27">
        <v>-1547671</v>
      </c>
      <c r="H52" s="27">
        <v>4625070</v>
      </c>
    </row>
    <row r="53" spans="2:8" x14ac:dyDescent="0.25">
      <c r="B53" s="1" t="s">
        <v>2</v>
      </c>
      <c r="C53" s="14" t="s">
        <v>79</v>
      </c>
      <c r="D53" s="14" t="s">
        <v>80</v>
      </c>
      <c r="E53" s="9" t="s">
        <v>2479</v>
      </c>
      <c r="F53" s="27">
        <v>15568</v>
      </c>
      <c r="G53" s="27">
        <v>-435732</v>
      </c>
      <c r="H53" s="27">
        <v>1302145</v>
      </c>
    </row>
    <row r="54" spans="2:8" x14ac:dyDescent="0.25">
      <c r="B54" s="1" t="s">
        <v>2</v>
      </c>
      <c r="C54" s="14" t="s">
        <v>81</v>
      </c>
      <c r="D54" s="14" t="s">
        <v>82</v>
      </c>
      <c r="E54" s="9" t="s">
        <v>2480</v>
      </c>
      <c r="F54" s="27">
        <v>154033</v>
      </c>
      <c r="G54" s="27">
        <v>-4311259</v>
      </c>
      <c r="H54" s="27">
        <v>12883792</v>
      </c>
    </row>
    <row r="55" spans="2:8" x14ac:dyDescent="0.25">
      <c r="B55" s="1" t="s">
        <v>2</v>
      </c>
      <c r="C55" s="14" t="s">
        <v>83</v>
      </c>
      <c r="D55" s="14" t="s">
        <v>84</v>
      </c>
      <c r="E55" s="9" t="s">
        <v>2481</v>
      </c>
      <c r="F55" s="27">
        <v>92537</v>
      </c>
      <c r="G55" s="27">
        <v>-2590032</v>
      </c>
      <c r="H55" s="27">
        <v>7740066</v>
      </c>
    </row>
    <row r="56" spans="2:8" x14ac:dyDescent="0.25">
      <c r="B56" s="1" t="s">
        <v>2</v>
      </c>
      <c r="C56" s="14" t="s">
        <v>85</v>
      </c>
      <c r="D56" s="14" t="s">
        <v>86</v>
      </c>
      <c r="E56" s="9" t="s">
        <v>2482</v>
      </c>
      <c r="F56" s="27">
        <v>108338</v>
      </c>
      <c r="G56" s="27">
        <v>-3032313</v>
      </c>
      <c r="H56" s="27">
        <v>9061782</v>
      </c>
    </row>
    <row r="57" spans="2:8" x14ac:dyDescent="0.25">
      <c r="B57" s="1" t="s">
        <v>2</v>
      </c>
      <c r="C57" s="14" t="s">
        <v>87</v>
      </c>
      <c r="D57" s="14" t="s">
        <v>88</v>
      </c>
      <c r="E57" s="9" t="s">
        <v>2483</v>
      </c>
      <c r="F57" s="27">
        <v>4941670</v>
      </c>
      <c r="G57" s="27">
        <v>-138313755</v>
      </c>
      <c r="H57" s="27">
        <v>413337609</v>
      </c>
    </row>
    <row r="58" spans="2:8" x14ac:dyDescent="0.25">
      <c r="B58" s="1" t="s">
        <v>2</v>
      </c>
      <c r="C58" s="14" t="s">
        <v>89</v>
      </c>
      <c r="D58" s="14" t="s">
        <v>90</v>
      </c>
      <c r="E58" s="9" t="s">
        <v>2484</v>
      </c>
      <c r="F58" s="27">
        <v>14831</v>
      </c>
      <c r="G58" s="27">
        <v>-415098</v>
      </c>
      <c r="H58" s="27">
        <v>1240480</v>
      </c>
    </row>
    <row r="59" spans="2:8" x14ac:dyDescent="0.25">
      <c r="B59" s="1" t="s">
        <v>2</v>
      </c>
      <c r="C59" s="14" t="s">
        <v>91</v>
      </c>
      <c r="D59" s="14" t="s">
        <v>92</v>
      </c>
      <c r="E59" s="9" t="s">
        <v>2485</v>
      </c>
      <c r="F59" s="27">
        <v>22612</v>
      </c>
      <c r="G59" s="27">
        <v>-632887</v>
      </c>
      <c r="H59" s="27">
        <v>1891324</v>
      </c>
    </row>
    <row r="60" spans="2:8" x14ac:dyDescent="0.25">
      <c r="B60" s="1" t="s">
        <v>2</v>
      </c>
      <c r="C60" s="14" t="s">
        <v>93</v>
      </c>
      <c r="D60" s="14" t="s">
        <v>94</v>
      </c>
      <c r="E60" s="9" t="s">
        <v>2486</v>
      </c>
      <c r="F60" s="27">
        <v>21564</v>
      </c>
      <c r="G60" s="27">
        <v>-603571</v>
      </c>
      <c r="H60" s="27">
        <v>1803715</v>
      </c>
    </row>
    <row r="61" spans="2:8" x14ac:dyDescent="0.25">
      <c r="B61" s="1" t="s">
        <v>2</v>
      </c>
      <c r="C61" s="14" t="s">
        <v>95</v>
      </c>
      <c r="D61" s="14" t="s">
        <v>96</v>
      </c>
      <c r="E61" s="9" t="s">
        <v>2487</v>
      </c>
      <c r="F61" s="27">
        <v>7508</v>
      </c>
      <c r="G61" s="27">
        <v>-210132</v>
      </c>
      <c r="H61" s="27">
        <v>627961</v>
      </c>
    </row>
    <row r="62" spans="2:8" x14ac:dyDescent="0.25">
      <c r="B62" s="1" t="s">
        <v>2</v>
      </c>
      <c r="C62" s="14" t="s">
        <v>97</v>
      </c>
      <c r="D62" s="14" t="s">
        <v>98</v>
      </c>
      <c r="E62" s="9" t="s">
        <v>2488</v>
      </c>
      <c r="F62" s="27">
        <v>58084</v>
      </c>
      <c r="G62" s="27">
        <v>-1625735</v>
      </c>
      <c r="H62" s="27">
        <v>4858354</v>
      </c>
    </row>
    <row r="63" spans="2:8" x14ac:dyDescent="0.25">
      <c r="B63" s="1" t="s">
        <v>2</v>
      </c>
      <c r="C63" s="14" t="s">
        <v>99</v>
      </c>
      <c r="D63" s="14" t="s">
        <v>100</v>
      </c>
      <c r="E63" s="9" t="s">
        <v>2489</v>
      </c>
      <c r="F63" s="27">
        <v>322111</v>
      </c>
      <c r="G63" s="27">
        <v>-9015652</v>
      </c>
      <c r="H63" s="27">
        <v>26942427</v>
      </c>
    </row>
    <row r="64" spans="2:8" x14ac:dyDescent="0.25">
      <c r="B64" s="1" t="s">
        <v>2</v>
      </c>
      <c r="C64" s="14" t="s">
        <v>101</v>
      </c>
      <c r="D64" s="14" t="s">
        <v>102</v>
      </c>
      <c r="E64" s="9" t="s">
        <v>2490</v>
      </c>
      <c r="F64" s="27">
        <v>20734</v>
      </c>
      <c r="G64" s="27">
        <v>-580328</v>
      </c>
      <c r="H64" s="27">
        <v>1734256</v>
      </c>
    </row>
    <row r="65" spans="2:8" x14ac:dyDescent="0.25">
      <c r="B65" s="1" t="s">
        <v>2</v>
      </c>
      <c r="C65" s="14" t="s">
        <v>103</v>
      </c>
      <c r="D65" s="14" t="s">
        <v>104</v>
      </c>
      <c r="E65" s="9" t="s">
        <v>2491</v>
      </c>
      <c r="F65" s="27">
        <v>55595</v>
      </c>
      <c r="G65" s="27">
        <v>-1556054</v>
      </c>
      <c r="H65" s="27">
        <v>4650122</v>
      </c>
    </row>
    <row r="66" spans="2:8" x14ac:dyDescent="0.25">
      <c r="B66" s="1" t="s">
        <v>2</v>
      </c>
      <c r="C66" s="14" t="s">
        <v>105</v>
      </c>
      <c r="D66" s="14" t="s">
        <v>106</v>
      </c>
      <c r="E66" s="9" t="s">
        <v>2492</v>
      </c>
      <c r="F66" s="27">
        <v>11043</v>
      </c>
      <c r="G66" s="27">
        <v>-309074</v>
      </c>
      <c r="H66" s="27">
        <v>923638</v>
      </c>
    </row>
    <row r="67" spans="2:8" x14ac:dyDescent="0.25">
      <c r="B67" s="1" t="s">
        <v>2</v>
      </c>
      <c r="C67" s="14" t="s">
        <v>107</v>
      </c>
      <c r="D67" s="14" t="s">
        <v>108</v>
      </c>
      <c r="E67" s="9" t="s">
        <v>2493</v>
      </c>
      <c r="F67" s="27">
        <v>118840</v>
      </c>
      <c r="G67" s="27">
        <v>-3326238</v>
      </c>
      <c r="H67" s="27">
        <v>9940147</v>
      </c>
    </row>
    <row r="68" spans="2:8" x14ac:dyDescent="0.25">
      <c r="B68" s="1" t="s">
        <v>2</v>
      </c>
      <c r="C68" s="14" t="s">
        <v>109</v>
      </c>
      <c r="D68" s="14" t="s">
        <v>110</v>
      </c>
      <c r="E68" s="9" t="s">
        <v>2494</v>
      </c>
      <c r="F68" s="27">
        <v>51598</v>
      </c>
      <c r="G68" s="27">
        <v>-1444196</v>
      </c>
      <c r="H68" s="27">
        <v>4315844</v>
      </c>
    </row>
    <row r="69" spans="2:8" x14ac:dyDescent="0.25">
      <c r="B69" s="1" t="s">
        <v>2</v>
      </c>
      <c r="C69" s="14" t="s">
        <v>111</v>
      </c>
      <c r="D69" s="14" t="s">
        <v>112</v>
      </c>
      <c r="E69" s="9" t="s">
        <v>2495</v>
      </c>
      <c r="F69" s="27">
        <v>59137</v>
      </c>
      <c r="G69" s="27">
        <v>-1655208</v>
      </c>
      <c r="H69" s="27">
        <v>4946432</v>
      </c>
    </row>
    <row r="70" spans="2:8" x14ac:dyDescent="0.25">
      <c r="B70" s="1" t="s">
        <v>2</v>
      </c>
      <c r="C70" s="14" t="s">
        <v>113</v>
      </c>
      <c r="D70" s="14" t="s">
        <v>114</v>
      </c>
      <c r="E70" s="9" t="s">
        <v>2496</v>
      </c>
      <c r="F70" s="27">
        <v>418434</v>
      </c>
      <c r="G70" s="27">
        <v>-11711664</v>
      </c>
      <c r="H70" s="27">
        <v>34999204</v>
      </c>
    </row>
    <row r="71" spans="2:8" x14ac:dyDescent="0.25">
      <c r="B71" s="1" t="s">
        <v>2</v>
      </c>
      <c r="C71" s="14" t="s">
        <v>115</v>
      </c>
      <c r="D71" s="14" t="s">
        <v>116</v>
      </c>
      <c r="E71" s="9" t="s">
        <v>2497</v>
      </c>
      <c r="F71" s="27">
        <v>22238</v>
      </c>
      <c r="G71" s="27">
        <v>-622413</v>
      </c>
      <c r="H71" s="27">
        <v>1860023</v>
      </c>
    </row>
    <row r="72" spans="2:8" x14ac:dyDescent="0.25">
      <c r="B72" s="1" t="s">
        <v>2</v>
      </c>
      <c r="C72" s="14" t="s">
        <v>117</v>
      </c>
      <c r="D72" s="14" t="s">
        <v>118</v>
      </c>
      <c r="E72" s="9" t="s">
        <v>2498</v>
      </c>
      <c r="F72" s="27">
        <v>545493</v>
      </c>
      <c r="G72" s="27">
        <v>-15267965</v>
      </c>
      <c r="H72" s="27">
        <v>45626872</v>
      </c>
    </row>
    <row r="73" spans="2:8" x14ac:dyDescent="0.25">
      <c r="B73" s="1" t="s">
        <v>2</v>
      </c>
      <c r="C73" s="14" t="s">
        <v>119</v>
      </c>
      <c r="D73" s="14" t="s">
        <v>120</v>
      </c>
      <c r="E73" s="9" t="s">
        <v>2499</v>
      </c>
      <c r="F73" s="27">
        <v>212978</v>
      </c>
      <c r="G73" s="27">
        <v>-5961088</v>
      </c>
      <c r="H73" s="27">
        <v>17814149</v>
      </c>
    </row>
    <row r="74" spans="2:8" x14ac:dyDescent="0.25">
      <c r="B74" s="1" t="s">
        <v>2</v>
      </c>
      <c r="C74" s="14" t="s">
        <v>121</v>
      </c>
      <c r="D74" s="14" t="s">
        <v>122</v>
      </c>
      <c r="E74" s="9" t="s">
        <v>2500</v>
      </c>
      <c r="F74" s="27">
        <v>932591</v>
      </c>
      <c r="G74" s="27">
        <v>-26102558</v>
      </c>
      <c r="H74" s="27">
        <v>78005031</v>
      </c>
    </row>
    <row r="75" spans="2:8" x14ac:dyDescent="0.25">
      <c r="B75" s="1" t="s">
        <v>2</v>
      </c>
      <c r="C75" s="14" t="s">
        <v>123</v>
      </c>
      <c r="D75" s="14" t="s">
        <v>124</v>
      </c>
      <c r="E75" s="9" t="s">
        <v>2501</v>
      </c>
      <c r="F75" s="27">
        <v>42631</v>
      </c>
      <c r="G75" s="27">
        <v>-1193213</v>
      </c>
      <c r="H75" s="27">
        <v>3565803</v>
      </c>
    </row>
    <row r="76" spans="2:8" x14ac:dyDescent="0.25">
      <c r="B76" s="1" t="s">
        <v>2</v>
      </c>
      <c r="C76" s="14" t="s">
        <v>125</v>
      </c>
      <c r="D76" s="14" t="s">
        <v>126</v>
      </c>
      <c r="E76" s="9" t="s">
        <v>2502</v>
      </c>
      <c r="F76" s="27">
        <v>184278</v>
      </c>
      <c r="G76" s="27">
        <v>-5157803</v>
      </c>
      <c r="H76" s="27">
        <v>15413608</v>
      </c>
    </row>
    <row r="77" spans="2:8" x14ac:dyDescent="0.25">
      <c r="B77" s="1" t="s">
        <v>2</v>
      </c>
      <c r="C77" s="14" t="s">
        <v>127</v>
      </c>
      <c r="D77" s="14" t="s">
        <v>128</v>
      </c>
      <c r="E77" s="9" t="s">
        <v>2503</v>
      </c>
      <c r="F77" s="27">
        <v>8794</v>
      </c>
      <c r="G77" s="27">
        <v>-246148</v>
      </c>
      <c r="H77" s="27">
        <v>735591</v>
      </c>
    </row>
    <row r="78" spans="2:8" x14ac:dyDescent="0.25">
      <c r="B78" s="1" t="s">
        <v>2</v>
      </c>
      <c r="C78" s="14" t="s">
        <v>129</v>
      </c>
      <c r="D78" s="14" t="s">
        <v>130</v>
      </c>
      <c r="E78" s="9" t="s">
        <v>2504</v>
      </c>
      <c r="F78" s="27">
        <v>46359</v>
      </c>
      <c r="G78" s="27">
        <v>-1297543</v>
      </c>
      <c r="H78" s="27">
        <v>3877584</v>
      </c>
    </row>
    <row r="79" spans="2:8" x14ac:dyDescent="0.25">
      <c r="B79" s="1" t="s">
        <v>2</v>
      </c>
      <c r="C79" s="14" t="s">
        <v>131</v>
      </c>
      <c r="D79" s="14" t="s">
        <v>132</v>
      </c>
      <c r="E79" s="9" t="s">
        <v>2505</v>
      </c>
      <c r="F79" s="27">
        <v>124097</v>
      </c>
      <c r="G79" s="27">
        <v>-3473377</v>
      </c>
      <c r="H79" s="27">
        <v>10379859</v>
      </c>
    </row>
    <row r="80" spans="2:8" x14ac:dyDescent="0.25">
      <c r="B80" s="1" t="s">
        <v>2</v>
      </c>
      <c r="C80" s="14" t="s">
        <v>133</v>
      </c>
      <c r="D80" s="14" t="s">
        <v>134</v>
      </c>
      <c r="E80" s="9" t="s">
        <v>2506</v>
      </c>
      <c r="F80" s="27">
        <v>591458</v>
      </c>
      <c r="G80" s="27">
        <v>-16554477</v>
      </c>
      <c r="H80" s="27">
        <v>49471494</v>
      </c>
    </row>
    <row r="81" spans="2:8" x14ac:dyDescent="0.25">
      <c r="B81" s="1" t="s">
        <v>2</v>
      </c>
      <c r="C81" s="14" t="s">
        <v>135</v>
      </c>
      <c r="D81" s="14" t="s">
        <v>136</v>
      </c>
      <c r="E81" s="9" t="s">
        <v>2507</v>
      </c>
      <c r="F81" s="27">
        <v>31638</v>
      </c>
      <c r="G81" s="27">
        <v>-885528</v>
      </c>
      <c r="H81" s="27">
        <v>2646317</v>
      </c>
    </row>
    <row r="82" spans="2:8" x14ac:dyDescent="0.25">
      <c r="B82" s="1" t="s">
        <v>2</v>
      </c>
      <c r="C82" s="14" t="s">
        <v>137</v>
      </c>
      <c r="D82" s="14" t="s">
        <v>138</v>
      </c>
      <c r="E82" s="9" t="s">
        <v>2508</v>
      </c>
      <c r="F82" s="27">
        <v>22880</v>
      </c>
      <c r="G82" s="27">
        <v>-640402</v>
      </c>
      <c r="H82" s="27">
        <v>1913782</v>
      </c>
    </row>
    <row r="83" spans="2:8" x14ac:dyDescent="0.25">
      <c r="B83" s="1" t="s">
        <v>2</v>
      </c>
      <c r="C83" s="14" t="s">
        <v>139</v>
      </c>
      <c r="D83" s="14" t="s">
        <v>140</v>
      </c>
      <c r="E83" s="9" t="s">
        <v>2509</v>
      </c>
      <c r="F83" s="27">
        <v>7408</v>
      </c>
      <c r="G83" s="27">
        <v>-207333</v>
      </c>
      <c r="H83" s="27">
        <v>619594</v>
      </c>
    </row>
    <row r="84" spans="2:8" x14ac:dyDescent="0.25">
      <c r="B84" s="1" t="s">
        <v>2</v>
      </c>
      <c r="C84" s="14" t="s">
        <v>143</v>
      </c>
      <c r="D84" s="14" t="s">
        <v>144</v>
      </c>
      <c r="E84" s="9" t="s">
        <v>2510</v>
      </c>
      <c r="F84" s="27">
        <v>61705</v>
      </c>
      <c r="G84" s="27">
        <v>-1727081</v>
      </c>
      <c r="H84" s="27">
        <v>5161218</v>
      </c>
    </row>
    <row r="85" spans="2:8" x14ac:dyDescent="0.25">
      <c r="B85" s="1" t="s">
        <v>2</v>
      </c>
      <c r="C85" s="14" t="s">
        <v>141</v>
      </c>
      <c r="D85" s="14" t="s">
        <v>142</v>
      </c>
      <c r="E85" s="9" t="s">
        <v>2510</v>
      </c>
      <c r="F85" s="27">
        <v>29994</v>
      </c>
      <c r="G85" s="27">
        <v>-839499</v>
      </c>
      <c r="H85" s="27">
        <v>2508765</v>
      </c>
    </row>
    <row r="86" spans="2:8" x14ac:dyDescent="0.25">
      <c r="B86" s="1" t="s">
        <v>2</v>
      </c>
      <c r="C86" s="14" t="s">
        <v>145</v>
      </c>
      <c r="D86" s="14" t="s">
        <v>146</v>
      </c>
      <c r="E86" s="9" t="s">
        <v>2511</v>
      </c>
      <c r="F86" s="27">
        <v>204795</v>
      </c>
      <c r="G86" s="27">
        <v>-5732058</v>
      </c>
      <c r="H86" s="27">
        <v>17129714</v>
      </c>
    </row>
    <row r="87" spans="2:8" x14ac:dyDescent="0.25">
      <c r="B87" s="1" t="s">
        <v>2</v>
      </c>
      <c r="C87" s="14" t="s">
        <v>147</v>
      </c>
      <c r="D87" s="14" t="s">
        <v>148</v>
      </c>
      <c r="E87" s="9" t="s">
        <v>2512</v>
      </c>
      <c r="F87" s="27">
        <v>1369148</v>
      </c>
      <c r="G87" s="27">
        <v>-38321470</v>
      </c>
      <c r="H87" s="27">
        <v>114520097</v>
      </c>
    </row>
    <row r="88" spans="2:8" x14ac:dyDescent="0.25">
      <c r="B88" s="1" t="s">
        <v>2</v>
      </c>
      <c r="C88" s="14" t="s">
        <v>149</v>
      </c>
      <c r="D88" s="14" t="s">
        <v>150</v>
      </c>
      <c r="E88" s="9" t="s">
        <v>2513</v>
      </c>
      <c r="F88" s="27">
        <v>73673</v>
      </c>
      <c r="G88" s="27">
        <v>-2062050</v>
      </c>
      <c r="H88" s="27">
        <v>6162242</v>
      </c>
    </row>
    <row r="89" spans="2:8" x14ac:dyDescent="0.25">
      <c r="B89" s="1" t="s">
        <v>2</v>
      </c>
      <c r="C89" s="14" t="s">
        <v>151</v>
      </c>
      <c r="D89" s="14" t="s">
        <v>152</v>
      </c>
      <c r="E89" s="9" t="s">
        <v>2514</v>
      </c>
      <c r="F89" s="27">
        <v>17665</v>
      </c>
      <c r="G89" s="27">
        <v>-494443</v>
      </c>
      <c r="H89" s="27">
        <v>1477598</v>
      </c>
    </row>
    <row r="90" spans="2:8" x14ac:dyDescent="0.25">
      <c r="B90" s="1" t="s">
        <v>2</v>
      </c>
      <c r="C90" s="14" t="s">
        <v>153</v>
      </c>
      <c r="D90" s="14" t="s">
        <v>154</v>
      </c>
      <c r="E90" s="9" t="s">
        <v>2515</v>
      </c>
      <c r="F90" s="27">
        <v>71163</v>
      </c>
      <c r="G90" s="27">
        <v>-1991792</v>
      </c>
      <c r="H90" s="27">
        <v>5952282</v>
      </c>
    </row>
    <row r="91" spans="2:8" x14ac:dyDescent="0.25">
      <c r="B91" s="1" t="s">
        <v>2</v>
      </c>
      <c r="C91" s="14" t="s">
        <v>155</v>
      </c>
      <c r="D91" s="14" t="s">
        <v>156</v>
      </c>
      <c r="E91" s="9" t="s">
        <v>2516</v>
      </c>
      <c r="F91" s="27">
        <v>36634</v>
      </c>
      <c r="G91" s="27">
        <v>-1025357</v>
      </c>
      <c r="H91" s="27">
        <v>3064184</v>
      </c>
    </row>
    <row r="92" spans="2:8" x14ac:dyDescent="0.25">
      <c r="B92" s="1" t="s">
        <v>2</v>
      </c>
      <c r="C92" s="14" t="s">
        <v>157</v>
      </c>
      <c r="D92" s="14" t="s">
        <v>158</v>
      </c>
      <c r="E92" s="9" t="s">
        <v>2517</v>
      </c>
      <c r="F92" s="27">
        <v>12159</v>
      </c>
      <c r="G92" s="27">
        <v>-340319</v>
      </c>
      <c r="H92" s="27">
        <v>1017012</v>
      </c>
    </row>
    <row r="93" spans="2:8" x14ac:dyDescent="0.25">
      <c r="B93" s="1" t="s">
        <v>2</v>
      </c>
      <c r="C93" s="14" t="s">
        <v>159</v>
      </c>
      <c r="D93" s="14" t="s">
        <v>160</v>
      </c>
      <c r="E93" s="9" t="s">
        <v>2518</v>
      </c>
      <c r="F93" s="27">
        <v>17005</v>
      </c>
      <c r="G93" s="27">
        <v>-475962</v>
      </c>
      <c r="H93" s="27">
        <v>1422366</v>
      </c>
    </row>
    <row r="94" spans="2:8" x14ac:dyDescent="0.25">
      <c r="B94" s="1" t="s">
        <v>2</v>
      </c>
      <c r="C94" s="14" t="s">
        <v>161</v>
      </c>
      <c r="D94" s="14" t="s">
        <v>162</v>
      </c>
      <c r="E94" s="9" t="s">
        <v>2519</v>
      </c>
      <c r="F94" s="27">
        <v>45697</v>
      </c>
      <c r="G94" s="27">
        <v>-1279013</v>
      </c>
      <c r="H94" s="27">
        <v>3822211</v>
      </c>
    </row>
    <row r="95" spans="2:8" x14ac:dyDescent="0.25">
      <c r="B95" s="1" t="s">
        <v>2</v>
      </c>
      <c r="C95" s="14" t="s">
        <v>163</v>
      </c>
      <c r="D95" s="14" t="s">
        <v>164</v>
      </c>
      <c r="E95" s="9" t="s">
        <v>2520</v>
      </c>
      <c r="F95" s="27">
        <v>53522</v>
      </c>
      <c r="G95" s="27">
        <v>-1498031</v>
      </c>
      <c r="H95" s="27">
        <v>4476724</v>
      </c>
    </row>
    <row r="96" spans="2:8" x14ac:dyDescent="0.25">
      <c r="B96" s="1" t="s">
        <v>2</v>
      </c>
      <c r="C96" s="14" t="s">
        <v>165</v>
      </c>
      <c r="D96" s="14" t="s">
        <v>166</v>
      </c>
      <c r="E96" s="9" t="s">
        <v>2521</v>
      </c>
      <c r="F96" s="27">
        <v>39108</v>
      </c>
      <c r="G96" s="27">
        <v>-1094603</v>
      </c>
      <c r="H96" s="27">
        <v>3271118</v>
      </c>
    </row>
    <row r="97" spans="2:8" x14ac:dyDescent="0.25">
      <c r="B97" s="1" t="s">
        <v>2</v>
      </c>
      <c r="C97" s="14" t="s">
        <v>167</v>
      </c>
      <c r="D97" s="14" t="s">
        <v>168</v>
      </c>
      <c r="E97" s="9" t="s">
        <v>2522</v>
      </c>
      <c r="F97" s="27">
        <v>7179</v>
      </c>
      <c r="G97" s="27">
        <v>-200936</v>
      </c>
      <c r="H97" s="27">
        <v>600480</v>
      </c>
    </row>
    <row r="98" spans="2:8" x14ac:dyDescent="0.25">
      <c r="B98" s="1" t="s">
        <v>2</v>
      </c>
      <c r="C98" s="14" t="s">
        <v>169</v>
      </c>
      <c r="D98" s="14" t="s">
        <v>170</v>
      </c>
      <c r="E98" s="9" t="s">
        <v>2523</v>
      </c>
      <c r="F98" s="27">
        <v>21708</v>
      </c>
      <c r="G98" s="27">
        <v>-607582</v>
      </c>
      <c r="H98" s="27">
        <v>1815703</v>
      </c>
    </row>
    <row r="99" spans="2:8" x14ac:dyDescent="0.25">
      <c r="B99" s="1" t="s">
        <v>2</v>
      </c>
      <c r="C99" s="14" t="s">
        <v>171</v>
      </c>
      <c r="D99" s="14" t="s">
        <v>172</v>
      </c>
      <c r="E99" s="9" t="s">
        <v>2524</v>
      </c>
      <c r="F99" s="27">
        <v>451996</v>
      </c>
      <c r="G99" s="27">
        <v>-12651040</v>
      </c>
      <c r="H99" s="27">
        <v>37806439</v>
      </c>
    </row>
    <row r="100" spans="2:8" x14ac:dyDescent="0.25">
      <c r="B100" s="1" t="s">
        <v>2</v>
      </c>
      <c r="C100" s="14" t="s">
        <v>173</v>
      </c>
      <c r="D100" s="14" t="s">
        <v>174</v>
      </c>
      <c r="E100" s="9" t="s">
        <v>2525</v>
      </c>
      <c r="F100" s="27">
        <v>31226</v>
      </c>
      <c r="G100" s="27">
        <v>-874006</v>
      </c>
      <c r="H100" s="27">
        <v>2611884</v>
      </c>
    </row>
    <row r="101" spans="2:8" x14ac:dyDescent="0.25">
      <c r="B101" s="1" t="s">
        <v>2</v>
      </c>
      <c r="C101" s="14" t="s">
        <v>175</v>
      </c>
      <c r="D101" s="14" t="s">
        <v>176</v>
      </c>
      <c r="E101" s="9" t="s">
        <v>2526</v>
      </c>
      <c r="F101" s="27">
        <v>52615</v>
      </c>
      <c r="G101" s="27">
        <v>-1472665</v>
      </c>
      <c r="H101" s="27">
        <v>4400921</v>
      </c>
    </row>
    <row r="102" spans="2:8" x14ac:dyDescent="0.25">
      <c r="B102" s="1" t="s">
        <v>2</v>
      </c>
      <c r="C102" s="14" t="s">
        <v>177</v>
      </c>
      <c r="D102" s="14" t="s">
        <v>178</v>
      </c>
      <c r="E102" s="9" t="s">
        <v>2527</v>
      </c>
      <c r="F102" s="27">
        <v>105612</v>
      </c>
      <c r="G102" s="27">
        <v>-2956015</v>
      </c>
      <c r="H102" s="27">
        <v>8833771</v>
      </c>
    </row>
    <row r="103" spans="2:8" x14ac:dyDescent="0.25">
      <c r="B103" s="1" t="s">
        <v>2</v>
      </c>
      <c r="C103" s="14" t="s">
        <v>179</v>
      </c>
      <c r="D103" s="14" t="s">
        <v>180</v>
      </c>
      <c r="E103" s="9" t="s">
        <v>2528</v>
      </c>
      <c r="F103" s="27">
        <v>25841</v>
      </c>
      <c r="G103" s="27">
        <v>-723272</v>
      </c>
      <c r="H103" s="27">
        <v>2161431</v>
      </c>
    </row>
    <row r="104" spans="2:8" x14ac:dyDescent="0.25">
      <c r="B104" s="1" t="s">
        <v>2</v>
      </c>
      <c r="C104" s="14" t="s">
        <v>181</v>
      </c>
      <c r="D104" s="14" t="s">
        <v>182</v>
      </c>
      <c r="E104" s="9" t="s">
        <v>2529</v>
      </c>
      <c r="F104" s="27">
        <v>25346</v>
      </c>
      <c r="G104" s="27">
        <v>-709407</v>
      </c>
      <c r="H104" s="27">
        <v>2119996</v>
      </c>
    </row>
    <row r="105" spans="2:8" x14ac:dyDescent="0.25">
      <c r="B105" s="1" t="s">
        <v>2</v>
      </c>
      <c r="C105" s="14" t="s">
        <v>183</v>
      </c>
      <c r="D105" s="14" t="s">
        <v>184</v>
      </c>
      <c r="E105" s="9" t="s">
        <v>2530</v>
      </c>
      <c r="F105" s="27">
        <v>159143</v>
      </c>
      <c r="G105" s="27">
        <v>-4454290</v>
      </c>
      <c r="H105" s="27">
        <v>13311226</v>
      </c>
    </row>
    <row r="106" spans="2:8" x14ac:dyDescent="0.25">
      <c r="B106" s="1" t="s">
        <v>2</v>
      </c>
      <c r="C106" s="14" t="s">
        <v>185</v>
      </c>
      <c r="D106" s="14" t="s">
        <v>186</v>
      </c>
      <c r="E106" s="9" t="s">
        <v>2531</v>
      </c>
      <c r="F106" s="27">
        <v>37249</v>
      </c>
      <c r="G106" s="27">
        <v>-1042565</v>
      </c>
      <c r="H106" s="27">
        <v>3115608</v>
      </c>
    </row>
    <row r="107" spans="2:8" x14ac:dyDescent="0.25">
      <c r="B107" s="1" t="s">
        <v>2</v>
      </c>
      <c r="C107" s="14" t="s">
        <v>187</v>
      </c>
      <c r="D107" s="14" t="s">
        <v>188</v>
      </c>
      <c r="E107" s="9" t="s">
        <v>2532</v>
      </c>
      <c r="F107" s="27">
        <v>30053</v>
      </c>
      <c r="G107" s="27">
        <v>-841163</v>
      </c>
      <c r="H107" s="27">
        <v>2513737</v>
      </c>
    </row>
    <row r="108" spans="2:8" x14ac:dyDescent="0.25">
      <c r="B108" s="1" t="s">
        <v>48</v>
      </c>
      <c r="C108" s="14" t="s">
        <v>189</v>
      </c>
      <c r="D108" s="14" t="s">
        <v>190</v>
      </c>
      <c r="E108" s="9" t="s">
        <v>2533</v>
      </c>
      <c r="F108" s="27">
        <v>16275</v>
      </c>
      <c r="G108" s="27">
        <v>-455512</v>
      </c>
      <c r="H108" s="27">
        <v>1361255</v>
      </c>
    </row>
    <row r="109" spans="2:8" x14ac:dyDescent="0.25">
      <c r="B109" s="1" t="s">
        <v>2</v>
      </c>
      <c r="C109" s="14" t="s">
        <v>191</v>
      </c>
      <c r="D109" s="14" t="s">
        <v>192</v>
      </c>
      <c r="E109" s="9" t="s">
        <v>2534</v>
      </c>
      <c r="F109" s="27">
        <v>92647</v>
      </c>
      <c r="G109" s="27">
        <v>-2593129</v>
      </c>
      <c r="H109" s="27">
        <v>7749320</v>
      </c>
    </row>
    <row r="110" spans="2:8" x14ac:dyDescent="0.25">
      <c r="B110" s="1" t="s">
        <v>2</v>
      </c>
      <c r="C110" s="14" t="s">
        <v>193</v>
      </c>
      <c r="D110" s="14" t="s">
        <v>194</v>
      </c>
      <c r="E110" s="9" t="s">
        <v>2535</v>
      </c>
      <c r="F110" s="27">
        <v>62145</v>
      </c>
      <c r="G110" s="27">
        <v>-1739399</v>
      </c>
      <c r="H110" s="27">
        <v>5198029</v>
      </c>
    </row>
    <row r="111" spans="2:8" x14ac:dyDescent="0.25">
      <c r="B111" s="1" t="s">
        <v>2</v>
      </c>
      <c r="C111" s="14" t="s">
        <v>195</v>
      </c>
      <c r="D111" s="14" t="s">
        <v>196</v>
      </c>
      <c r="E111" s="9" t="s">
        <v>2536</v>
      </c>
      <c r="F111" s="27">
        <v>42951</v>
      </c>
      <c r="G111" s="27">
        <v>-1202165</v>
      </c>
      <c r="H111" s="27">
        <v>3592557</v>
      </c>
    </row>
    <row r="112" spans="2:8" x14ac:dyDescent="0.25">
      <c r="B112" s="1" t="s">
        <v>2</v>
      </c>
      <c r="C112" s="14" t="s">
        <v>197</v>
      </c>
      <c r="D112" s="14" t="s">
        <v>198</v>
      </c>
      <c r="E112" s="9" t="s">
        <v>2537</v>
      </c>
      <c r="F112" s="27">
        <v>41274</v>
      </c>
      <c r="G112" s="27">
        <v>-1155218</v>
      </c>
      <c r="H112" s="27">
        <v>3452261</v>
      </c>
    </row>
    <row r="113" spans="2:8" x14ac:dyDescent="0.25">
      <c r="B113" s="1" t="s">
        <v>2</v>
      </c>
      <c r="C113" s="14" t="s">
        <v>199</v>
      </c>
      <c r="D113" s="14" t="s">
        <v>200</v>
      </c>
      <c r="E113" s="9" t="s">
        <v>2538</v>
      </c>
      <c r="F113" s="27">
        <v>70601</v>
      </c>
      <c r="G113" s="27">
        <v>-1976064</v>
      </c>
      <c r="H113" s="27">
        <v>5905281</v>
      </c>
    </row>
    <row r="114" spans="2:8" x14ac:dyDescent="0.25">
      <c r="B114" s="1" t="s">
        <v>2</v>
      </c>
      <c r="C114" s="14" t="s">
        <v>201</v>
      </c>
      <c r="D114" s="14" t="s">
        <v>202</v>
      </c>
      <c r="E114" s="9" t="s">
        <v>2539</v>
      </c>
      <c r="F114" s="27">
        <v>47132</v>
      </c>
      <c r="G114" s="27">
        <v>-1319190</v>
      </c>
      <c r="H114" s="27">
        <v>3942273</v>
      </c>
    </row>
    <row r="115" spans="2:8" x14ac:dyDescent="0.25">
      <c r="B115" s="1" t="s">
        <v>2</v>
      </c>
      <c r="C115" s="14" t="s">
        <v>203</v>
      </c>
      <c r="D115" s="14" t="s">
        <v>204</v>
      </c>
      <c r="E115" s="9" t="s">
        <v>2540</v>
      </c>
      <c r="F115" s="27">
        <v>765249</v>
      </c>
      <c r="G115" s="27">
        <v>-21418777</v>
      </c>
      <c r="H115" s="27">
        <v>64007995</v>
      </c>
    </row>
    <row r="116" spans="2:8" x14ac:dyDescent="0.25">
      <c r="B116" s="1" t="s">
        <v>2</v>
      </c>
      <c r="C116" s="14" t="s">
        <v>205</v>
      </c>
      <c r="D116" s="14" t="s">
        <v>206</v>
      </c>
      <c r="E116" s="9" t="s">
        <v>2541</v>
      </c>
      <c r="F116" s="27">
        <v>75717</v>
      </c>
      <c r="G116" s="27">
        <v>-2119263</v>
      </c>
      <c r="H116" s="27">
        <v>6333218</v>
      </c>
    </row>
    <row r="117" spans="2:8" x14ac:dyDescent="0.25">
      <c r="B117" s="1" t="s">
        <v>2</v>
      </c>
      <c r="C117" s="14" t="s">
        <v>207</v>
      </c>
      <c r="D117" s="14" t="s">
        <v>208</v>
      </c>
      <c r="E117" s="9" t="s">
        <v>2542</v>
      </c>
      <c r="F117" s="27">
        <v>31900</v>
      </c>
      <c r="G117" s="27">
        <v>-892848</v>
      </c>
      <c r="H117" s="27">
        <v>2668193</v>
      </c>
    </row>
    <row r="118" spans="2:8" x14ac:dyDescent="0.25">
      <c r="B118" s="1" t="s">
        <v>2</v>
      </c>
      <c r="C118" s="14" t="s">
        <v>209</v>
      </c>
      <c r="D118" s="14" t="s">
        <v>210</v>
      </c>
      <c r="E118" s="9" t="s">
        <v>2543</v>
      </c>
      <c r="F118" s="27">
        <v>260877</v>
      </c>
      <c r="G118" s="27">
        <v>-7301764</v>
      </c>
      <c r="H118" s="27">
        <v>21820634</v>
      </c>
    </row>
    <row r="119" spans="2:8" x14ac:dyDescent="0.25">
      <c r="B119" s="1" t="s">
        <v>2</v>
      </c>
      <c r="C119" s="14" t="s">
        <v>211</v>
      </c>
      <c r="D119" s="14" t="s">
        <v>212</v>
      </c>
      <c r="E119" s="9" t="s">
        <v>2544</v>
      </c>
      <c r="F119" s="27">
        <v>136047</v>
      </c>
      <c r="G119" s="27">
        <v>-3807853</v>
      </c>
      <c r="H119" s="27">
        <v>11379409</v>
      </c>
    </row>
    <row r="120" spans="2:8" x14ac:dyDescent="0.25">
      <c r="B120" s="1" t="s">
        <v>2</v>
      </c>
      <c r="C120" s="14" t="s">
        <v>213</v>
      </c>
      <c r="D120" s="14" t="s">
        <v>214</v>
      </c>
      <c r="E120" s="9" t="s">
        <v>2545</v>
      </c>
      <c r="F120" s="27">
        <v>129956</v>
      </c>
      <c r="G120" s="27">
        <v>-3637365</v>
      </c>
      <c r="H120" s="27">
        <v>10869923</v>
      </c>
    </row>
    <row r="121" spans="2:8" x14ac:dyDescent="0.25">
      <c r="B121" s="1" t="s">
        <v>2</v>
      </c>
      <c r="C121" s="14" t="s">
        <v>215</v>
      </c>
      <c r="D121" s="14" t="s">
        <v>216</v>
      </c>
      <c r="E121" s="9" t="s">
        <v>2546</v>
      </c>
      <c r="F121" s="27">
        <v>23769</v>
      </c>
      <c r="G121" s="27">
        <v>-665267</v>
      </c>
      <c r="H121" s="27">
        <v>1988089</v>
      </c>
    </row>
    <row r="122" spans="2:8" x14ac:dyDescent="0.25">
      <c r="B122" s="1" t="s">
        <v>2</v>
      </c>
      <c r="C122" s="14" t="s">
        <v>217</v>
      </c>
      <c r="D122" s="14" t="s">
        <v>218</v>
      </c>
      <c r="E122" s="9" t="s">
        <v>2547</v>
      </c>
      <c r="F122" s="27">
        <v>68313</v>
      </c>
      <c r="G122" s="27">
        <v>-1912025</v>
      </c>
      <c r="H122" s="27">
        <v>5713907</v>
      </c>
    </row>
    <row r="123" spans="2:8" x14ac:dyDescent="0.25">
      <c r="B123" s="1" t="s">
        <v>2</v>
      </c>
      <c r="C123" s="14" t="s">
        <v>219</v>
      </c>
      <c r="D123" s="14" t="s">
        <v>220</v>
      </c>
      <c r="E123" s="9" t="s">
        <v>2548</v>
      </c>
      <c r="F123" s="27">
        <v>15752</v>
      </c>
      <c r="G123" s="27">
        <v>-440876</v>
      </c>
      <c r="H123" s="27">
        <v>1317517</v>
      </c>
    </row>
    <row r="124" spans="2:8" x14ac:dyDescent="0.25">
      <c r="B124" s="1" t="s">
        <v>2</v>
      </c>
      <c r="C124" s="14" t="s">
        <v>221</v>
      </c>
      <c r="D124" s="14" t="s">
        <v>222</v>
      </c>
      <c r="E124" s="9" t="s">
        <v>2549</v>
      </c>
      <c r="F124" s="27">
        <v>27153</v>
      </c>
      <c r="G124" s="27">
        <v>-759979</v>
      </c>
      <c r="H124" s="27">
        <v>2271126</v>
      </c>
    </row>
    <row r="125" spans="2:8" x14ac:dyDescent="0.25">
      <c r="B125" s="1" t="s">
        <v>2</v>
      </c>
      <c r="C125" s="14" t="s">
        <v>223</v>
      </c>
      <c r="D125" s="14" t="s">
        <v>224</v>
      </c>
      <c r="E125" s="9" t="s">
        <v>2550</v>
      </c>
      <c r="F125" s="27">
        <v>9193</v>
      </c>
      <c r="G125" s="27">
        <v>-257308</v>
      </c>
      <c r="H125" s="27">
        <v>768942</v>
      </c>
    </row>
    <row r="126" spans="2:8" x14ac:dyDescent="0.25">
      <c r="B126" s="1" t="s">
        <v>2</v>
      </c>
      <c r="C126" s="14" t="s">
        <v>225</v>
      </c>
      <c r="D126" s="14" t="s">
        <v>226</v>
      </c>
      <c r="E126" s="9" t="s">
        <v>2551</v>
      </c>
      <c r="F126" s="27">
        <v>86891</v>
      </c>
      <c r="G126" s="27">
        <v>-2432027</v>
      </c>
      <c r="H126" s="27">
        <v>7267883</v>
      </c>
    </row>
    <row r="127" spans="2:8" x14ac:dyDescent="0.25">
      <c r="B127" s="1" t="s">
        <v>2</v>
      </c>
      <c r="C127" s="14" t="s">
        <v>227</v>
      </c>
      <c r="D127" s="14" t="s">
        <v>228</v>
      </c>
      <c r="E127" s="9" t="s">
        <v>2552</v>
      </c>
      <c r="F127" s="27">
        <v>93892</v>
      </c>
      <c r="G127" s="27">
        <v>-2627967</v>
      </c>
      <c r="H127" s="27">
        <v>7853431</v>
      </c>
    </row>
    <row r="128" spans="2:8" x14ac:dyDescent="0.25">
      <c r="B128" s="1" t="s">
        <v>2</v>
      </c>
      <c r="C128" s="14" t="s">
        <v>229</v>
      </c>
      <c r="D128" s="14" t="s">
        <v>230</v>
      </c>
      <c r="E128" s="9" t="s">
        <v>2553</v>
      </c>
      <c r="F128" s="27">
        <v>137761</v>
      </c>
      <c r="G128" s="27">
        <v>-3855817</v>
      </c>
      <c r="H128" s="27">
        <v>11522746</v>
      </c>
    </row>
    <row r="129" spans="2:8" x14ac:dyDescent="0.25">
      <c r="B129" s="1" t="s">
        <v>2</v>
      </c>
      <c r="C129" s="14" t="s">
        <v>231</v>
      </c>
      <c r="D129" s="14" t="s">
        <v>232</v>
      </c>
      <c r="E129" s="9" t="s">
        <v>2554</v>
      </c>
      <c r="F129" s="27">
        <v>2561712</v>
      </c>
      <c r="G129" s="27">
        <v>-71700451</v>
      </c>
      <c r="H129" s="27">
        <v>214270036</v>
      </c>
    </row>
    <row r="130" spans="2:8" x14ac:dyDescent="0.25">
      <c r="B130" s="1" t="s">
        <v>2</v>
      </c>
      <c r="C130" s="14" t="s">
        <v>233</v>
      </c>
      <c r="D130" s="14" t="s">
        <v>234</v>
      </c>
      <c r="E130" s="9" t="s">
        <v>2555</v>
      </c>
      <c r="F130" s="27">
        <v>165874</v>
      </c>
      <c r="G130" s="27">
        <v>-4642679</v>
      </c>
      <c r="H130" s="27">
        <v>13874209</v>
      </c>
    </row>
    <row r="131" spans="2:8" x14ac:dyDescent="0.25">
      <c r="B131" s="1" t="s">
        <v>2</v>
      </c>
      <c r="C131" s="14" t="s">
        <v>235</v>
      </c>
      <c r="D131" s="14" t="s">
        <v>236</v>
      </c>
      <c r="E131" s="9" t="s">
        <v>2556</v>
      </c>
      <c r="F131" s="27">
        <v>47248</v>
      </c>
      <c r="G131" s="27">
        <v>-1322450</v>
      </c>
      <c r="H131" s="27">
        <v>3952017</v>
      </c>
    </row>
    <row r="132" spans="2:8" x14ac:dyDescent="0.25">
      <c r="B132" s="1" t="s">
        <v>2</v>
      </c>
      <c r="C132" s="14" t="s">
        <v>237</v>
      </c>
      <c r="D132" s="14" t="s">
        <v>238</v>
      </c>
      <c r="E132" s="9" t="s">
        <v>2557</v>
      </c>
      <c r="F132" s="27">
        <v>878587</v>
      </c>
      <c r="G132" s="27">
        <v>-24591023</v>
      </c>
      <c r="H132" s="27">
        <v>73487954</v>
      </c>
    </row>
    <row r="133" spans="2:8" x14ac:dyDescent="0.25">
      <c r="B133" s="1" t="s">
        <v>2</v>
      </c>
      <c r="C133" s="14" t="s">
        <v>239</v>
      </c>
      <c r="D133" s="14" t="s">
        <v>240</v>
      </c>
      <c r="E133" s="9" t="s">
        <v>2558</v>
      </c>
      <c r="F133" s="27">
        <v>14485</v>
      </c>
      <c r="G133" s="27">
        <v>-405423</v>
      </c>
      <c r="H133" s="27">
        <v>1211568</v>
      </c>
    </row>
    <row r="134" spans="2:8" x14ac:dyDescent="0.25">
      <c r="B134" s="1" t="s">
        <v>2</v>
      </c>
      <c r="C134" s="14" t="s">
        <v>241</v>
      </c>
      <c r="D134" s="14" t="s">
        <v>242</v>
      </c>
      <c r="E134" s="9" t="s">
        <v>2559</v>
      </c>
      <c r="F134" s="27">
        <v>8309</v>
      </c>
      <c r="G134" s="27">
        <v>-232569</v>
      </c>
      <c r="H134" s="27">
        <v>695009</v>
      </c>
    </row>
    <row r="135" spans="2:8" x14ac:dyDescent="0.25">
      <c r="B135" s="1" t="s">
        <v>2</v>
      </c>
      <c r="C135" s="14" t="s">
        <v>243</v>
      </c>
      <c r="D135" s="14" t="s">
        <v>244</v>
      </c>
      <c r="E135" s="9" t="s">
        <v>2560</v>
      </c>
      <c r="F135" s="27">
        <v>11542</v>
      </c>
      <c r="G135" s="27">
        <v>-323064</v>
      </c>
      <c r="H135" s="27">
        <v>965445</v>
      </c>
    </row>
    <row r="136" spans="2:8" x14ac:dyDescent="0.25">
      <c r="B136" s="1" t="s">
        <v>2</v>
      </c>
      <c r="C136" s="14" t="s">
        <v>245</v>
      </c>
      <c r="D136" s="14" t="s">
        <v>246</v>
      </c>
      <c r="E136" s="9" t="s">
        <v>2561</v>
      </c>
      <c r="F136" s="27">
        <v>51844</v>
      </c>
      <c r="G136" s="27">
        <v>-1451087</v>
      </c>
      <c r="H136" s="27">
        <v>4336437</v>
      </c>
    </row>
    <row r="137" spans="2:8" x14ac:dyDescent="0.25">
      <c r="B137" s="1" t="s">
        <v>2</v>
      </c>
      <c r="C137" s="14" t="s">
        <v>247</v>
      </c>
      <c r="D137" s="14" t="s">
        <v>248</v>
      </c>
      <c r="E137" s="9" t="s">
        <v>2562</v>
      </c>
      <c r="F137" s="27">
        <v>137022</v>
      </c>
      <c r="G137" s="27">
        <v>-3835148</v>
      </c>
      <c r="H137" s="27">
        <v>11460979</v>
      </c>
    </row>
    <row r="138" spans="2:8" x14ac:dyDescent="0.25">
      <c r="B138" s="1" t="s">
        <v>2</v>
      </c>
      <c r="C138" s="14" t="s">
        <v>249</v>
      </c>
      <c r="D138" s="14" t="s">
        <v>250</v>
      </c>
      <c r="E138" s="9" t="s">
        <v>2563</v>
      </c>
      <c r="F138" s="27">
        <v>79131</v>
      </c>
      <c r="G138" s="27">
        <v>-2214817</v>
      </c>
      <c r="H138" s="27">
        <v>6618771</v>
      </c>
    </row>
    <row r="139" spans="2:8" x14ac:dyDescent="0.25">
      <c r="B139" s="1" t="s">
        <v>2</v>
      </c>
      <c r="C139" s="14" t="s">
        <v>251</v>
      </c>
      <c r="D139" s="14" t="s">
        <v>252</v>
      </c>
      <c r="E139" s="9" t="s">
        <v>2564</v>
      </c>
      <c r="F139" s="27">
        <v>178251</v>
      </c>
      <c r="G139" s="27">
        <v>-4989113</v>
      </c>
      <c r="H139" s="27">
        <v>14909493</v>
      </c>
    </row>
    <row r="140" spans="2:8" x14ac:dyDescent="0.25">
      <c r="B140" s="1" t="s">
        <v>2</v>
      </c>
      <c r="C140" s="14" t="s">
        <v>253</v>
      </c>
      <c r="D140" s="14" t="s">
        <v>254</v>
      </c>
      <c r="E140" s="9" t="s">
        <v>2565</v>
      </c>
      <c r="F140" s="27">
        <v>16911</v>
      </c>
      <c r="G140" s="27">
        <v>-473319</v>
      </c>
      <c r="H140" s="27">
        <v>1414470</v>
      </c>
    </row>
    <row r="141" spans="2:8" x14ac:dyDescent="0.25">
      <c r="B141" s="1" t="s">
        <v>2</v>
      </c>
      <c r="C141" s="14" t="s">
        <v>255</v>
      </c>
      <c r="D141" s="14" t="s">
        <v>256</v>
      </c>
      <c r="E141" s="9" t="s">
        <v>2566</v>
      </c>
      <c r="F141" s="27">
        <v>648146</v>
      </c>
      <c r="G141" s="27">
        <v>-18141131</v>
      </c>
      <c r="H141" s="27">
        <v>54213057</v>
      </c>
    </row>
    <row r="142" spans="2:8" x14ac:dyDescent="0.25">
      <c r="B142" s="1" t="s">
        <v>2</v>
      </c>
      <c r="C142" s="14" t="s">
        <v>257</v>
      </c>
      <c r="D142" s="14" t="s">
        <v>258</v>
      </c>
      <c r="E142" s="9" t="s">
        <v>2567</v>
      </c>
      <c r="F142" s="27">
        <v>171399</v>
      </c>
      <c r="G142" s="27">
        <v>-4797330</v>
      </c>
      <c r="H142" s="27">
        <v>14336367</v>
      </c>
    </row>
    <row r="143" spans="2:8" x14ac:dyDescent="0.25">
      <c r="B143" s="1" t="s">
        <v>2</v>
      </c>
      <c r="C143" s="14" t="s">
        <v>259</v>
      </c>
      <c r="D143" s="14" t="s">
        <v>260</v>
      </c>
      <c r="E143" s="9" t="s">
        <v>2568</v>
      </c>
      <c r="F143" s="27">
        <v>27648</v>
      </c>
      <c r="G143" s="27">
        <v>-773839</v>
      </c>
      <c r="H143" s="27">
        <v>2312546</v>
      </c>
    </row>
    <row r="144" spans="2:8" x14ac:dyDescent="0.25">
      <c r="B144" s="1" t="s">
        <v>2</v>
      </c>
      <c r="C144" s="14" t="s">
        <v>261</v>
      </c>
      <c r="D144" s="14" t="s">
        <v>262</v>
      </c>
      <c r="E144" s="9" t="s">
        <v>2569</v>
      </c>
      <c r="F144" s="27">
        <v>88539</v>
      </c>
      <c r="G144" s="27">
        <v>-2478150</v>
      </c>
      <c r="H144" s="27">
        <v>7405718</v>
      </c>
    </row>
    <row r="145" spans="2:8" x14ac:dyDescent="0.25">
      <c r="B145" s="1" t="s">
        <v>2</v>
      </c>
      <c r="C145" s="14" t="s">
        <v>263</v>
      </c>
      <c r="D145" s="14" t="s">
        <v>264</v>
      </c>
      <c r="E145" s="9" t="s">
        <v>2570</v>
      </c>
      <c r="F145" s="27">
        <v>11822</v>
      </c>
      <c r="G145" s="27">
        <v>-330875</v>
      </c>
      <c r="H145" s="27">
        <v>988790</v>
      </c>
    </row>
    <row r="146" spans="2:8" x14ac:dyDescent="0.25">
      <c r="B146" s="1" t="s">
        <v>2</v>
      </c>
      <c r="C146" s="14" t="s">
        <v>265</v>
      </c>
      <c r="D146" s="14" t="s">
        <v>266</v>
      </c>
      <c r="E146" s="9" t="s">
        <v>2571</v>
      </c>
      <c r="F146" s="27">
        <v>94833</v>
      </c>
      <c r="G146" s="27">
        <v>-2654308</v>
      </c>
      <c r="H146" s="27">
        <v>7932148</v>
      </c>
    </row>
    <row r="147" spans="2:8" x14ac:dyDescent="0.25">
      <c r="B147" s="1" t="s">
        <v>2</v>
      </c>
      <c r="C147" s="14" t="s">
        <v>267</v>
      </c>
      <c r="D147" s="14" t="s">
        <v>268</v>
      </c>
      <c r="E147" s="9" t="s">
        <v>2572</v>
      </c>
      <c r="F147" s="27">
        <v>237716</v>
      </c>
      <c r="G147" s="27">
        <v>-6653503</v>
      </c>
      <c r="H147" s="27">
        <v>19883365</v>
      </c>
    </row>
    <row r="148" spans="2:8" x14ac:dyDescent="0.25">
      <c r="B148" s="1" t="s">
        <v>2</v>
      </c>
      <c r="C148" s="14" t="s">
        <v>269</v>
      </c>
      <c r="D148" s="14" t="s">
        <v>270</v>
      </c>
      <c r="E148" s="9" t="s">
        <v>2573</v>
      </c>
      <c r="F148" s="27">
        <v>93429</v>
      </c>
      <c r="G148" s="27">
        <v>-2615009</v>
      </c>
      <c r="H148" s="27">
        <v>7814708</v>
      </c>
    </row>
    <row r="149" spans="2:8" x14ac:dyDescent="0.25">
      <c r="B149" s="1" t="s">
        <v>2</v>
      </c>
      <c r="C149" s="14" t="s">
        <v>271</v>
      </c>
      <c r="D149" s="14" t="s">
        <v>272</v>
      </c>
      <c r="E149" s="9" t="s">
        <v>2574</v>
      </c>
      <c r="F149" s="27">
        <v>203751</v>
      </c>
      <c r="G149" s="27">
        <v>-5702842</v>
      </c>
      <c r="H149" s="27">
        <v>17042404</v>
      </c>
    </row>
    <row r="150" spans="2:8" x14ac:dyDescent="0.25">
      <c r="B150" s="1" t="s">
        <v>2</v>
      </c>
      <c r="C150" s="14" t="s">
        <v>273</v>
      </c>
      <c r="D150" s="14" t="s">
        <v>274</v>
      </c>
      <c r="E150" s="9" t="s">
        <v>2575</v>
      </c>
      <c r="F150" s="27">
        <v>65578</v>
      </c>
      <c r="G150" s="27">
        <v>-1835488</v>
      </c>
      <c r="H150" s="27">
        <v>5485183</v>
      </c>
    </row>
    <row r="151" spans="2:8" x14ac:dyDescent="0.25">
      <c r="B151" s="1" t="s">
        <v>2</v>
      </c>
      <c r="C151" s="14" t="s">
        <v>275</v>
      </c>
      <c r="D151" s="14" t="s">
        <v>276</v>
      </c>
      <c r="E151" s="9" t="s">
        <v>2576</v>
      </c>
      <c r="F151" s="27">
        <v>8095</v>
      </c>
      <c r="G151" s="27">
        <v>-226565</v>
      </c>
      <c r="H151" s="27">
        <v>677069</v>
      </c>
    </row>
    <row r="152" spans="2:8" x14ac:dyDescent="0.25">
      <c r="B152" s="1" t="s">
        <v>2</v>
      </c>
      <c r="C152" s="14" t="s">
        <v>277</v>
      </c>
      <c r="D152" s="14" t="s">
        <v>278</v>
      </c>
      <c r="E152" s="9" t="s">
        <v>2577</v>
      </c>
      <c r="F152" s="27">
        <v>87948</v>
      </c>
      <c r="G152" s="27">
        <v>-2461593</v>
      </c>
      <c r="H152" s="27">
        <v>7356237</v>
      </c>
    </row>
    <row r="153" spans="2:8" x14ac:dyDescent="0.25">
      <c r="B153" s="1" t="s">
        <v>2</v>
      </c>
      <c r="C153" s="14" t="s">
        <v>279</v>
      </c>
      <c r="D153" s="14" t="s">
        <v>280</v>
      </c>
      <c r="E153" s="9" t="s">
        <v>2578</v>
      </c>
      <c r="F153" s="27">
        <v>21526</v>
      </c>
      <c r="G153" s="27">
        <v>-602489</v>
      </c>
      <c r="H153" s="27">
        <v>1800482</v>
      </c>
    </row>
    <row r="154" spans="2:8" x14ac:dyDescent="0.25">
      <c r="B154" s="1" t="s">
        <v>2</v>
      </c>
      <c r="C154" s="14" t="s">
        <v>281</v>
      </c>
      <c r="D154" s="14" t="s">
        <v>282</v>
      </c>
      <c r="E154" s="9" t="s">
        <v>2579</v>
      </c>
      <c r="F154" s="27">
        <v>69305</v>
      </c>
      <c r="G154" s="27">
        <v>-1939804</v>
      </c>
      <c r="H154" s="27">
        <v>5796922</v>
      </c>
    </row>
    <row r="155" spans="2:8" x14ac:dyDescent="0.25">
      <c r="B155" s="1" t="s">
        <v>2</v>
      </c>
      <c r="C155" s="14" t="s">
        <v>283</v>
      </c>
      <c r="D155" s="14" t="s">
        <v>284</v>
      </c>
      <c r="E155" s="9" t="s">
        <v>2580</v>
      </c>
      <c r="F155" s="27">
        <v>95857</v>
      </c>
      <c r="G155" s="27">
        <v>-2682957</v>
      </c>
      <c r="H155" s="27">
        <v>8017765</v>
      </c>
    </row>
    <row r="156" spans="2:8" x14ac:dyDescent="0.25">
      <c r="B156" s="1" t="s">
        <v>2</v>
      </c>
      <c r="C156" s="14" t="s">
        <v>285</v>
      </c>
      <c r="D156" s="14" t="s">
        <v>286</v>
      </c>
      <c r="E156" s="9" t="s">
        <v>2581</v>
      </c>
      <c r="F156" s="27">
        <v>349649</v>
      </c>
      <c r="G156" s="27">
        <v>-9786423</v>
      </c>
      <c r="H156" s="27">
        <v>29245802</v>
      </c>
    </row>
    <row r="157" spans="2:8" x14ac:dyDescent="0.25">
      <c r="B157" s="1" t="s">
        <v>2</v>
      </c>
      <c r="C157" s="14" t="s">
        <v>287</v>
      </c>
      <c r="D157" s="14" t="s">
        <v>288</v>
      </c>
      <c r="E157" s="9" t="s">
        <v>2582</v>
      </c>
      <c r="F157" s="27">
        <v>471472</v>
      </c>
      <c r="G157" s="27">
        <v>-13196156</v>
      </c>
      <c r="H157" s="27">
        <v>39435467</v>
      </c>
    </row>
    <row r="158" spans="2:8" x14ac:dyDescent="0.25">
      <c r="B158" s="1" t="s">
        <v>2</v>
      </c>
      <c r="C158" s="14" t="s">
        <v>289</v>
      </c>
      <c r="D158" s="14" t="s">
        <v>290</v>
      </c>
      <c r="E158" s="9" t="s">
        <v>2583</v>
      </c>
      <c r="F158" s="27">
        <v>37194</v>
      </c>
      <c r="G158" s="27">
        <v>-1041023</v>
      </c>
      <c r="H158" s="27">
        <v>3110998</v>
      </c>
    </row>
    <row r="159" spans="2:8" x14ac:dyDescent="0.25">
      <c r="B159" s="1" t="s">
        <v>2</v>
      </c>
      <c r="C159" s="14" t="s">
        <v>291</v>
      </c>
      <c r="D159" s="14" t="s">
        <v>292</v>
      </c>
      <c r="E159" s="9" t="s">
        <v>2584</v>
      </c>
      <c r="F159" s="27">
        <v>127648</v>
      </c>
      <c r="G159" s="27">
        <v>-3572766</v>
      </c>
      <c r="H159" s="27">
        <v>10676874</v>
      </c>
    </row>
    <row r="160" spans="2:8" x14ac:dyDescent="0.25">
      <c r="B160" s="1" t="s">
        <v>2</v>
      </c>
      <c r="C160" s="14" t="s">
        <v>293</v>
      </c>
      <c r="D160" s="14" t="s">
        <v>294</v>
      </c>
      <c r="E160" s="9" t="s">
        <v>2585</v>
      </c>
      <c r="F160" s="27">
        <v>507557</v>
      </c>
      <c r="G160" s="27">
        <v>-14206165</v>
      </c>
      <c r="H160" s="27">
        <v>42453785</v>
      </c>
    </row>
    <row r="161" spans="2:8" x14ac:dyDescent="0.25">
      <c r="B161" s="1" t="s">
        <v>2</v>
      </c>
      <c r="C161" s="14" t="s">
        <v>295</v>
      </c>
      <c r="D161" s="14" t="s">
        <v>296</v>
      </c>
      <c r="E161" s="9" t="s">
        <v>2586</v>
      </c>
      <c r="F161" s="27">
        <v>1511319</v>
      </c>
      <c r="G161" s="27">
        <v>-42300728</v>
      </c>
      <c r="H161" s="27">
        <v>126411736</v>
      </c>
    </row>
    <row r="162" spans="2:8" x14ac:dyDescent="0.25">
      <c r="B162" s="1" t="s">
        <v>2</v>
      </c>
      <c r="C162" s="14" t="s">
        <v>297</v>
      </c>
      <c r="D162" s="14" t="s">
        <v>298</v>
      </c>
      <c r="E162" s="9" t="s">
        <v>2587</v>
      </c>
      <c r="F162" s="27">
        <v>158882</v>
      </c>
      <c r="G162" s="27">
        <v>-4447002</v>
      </c>
      <c r="H162" s="27">
        <v>13289445</v>
      </c>
    </row>
    <row r="163" spans="2:8" x14ac:dyDescent="0.25">
      <c r="B163" s="1" t="s">
        <v>2</v>
      </c>
      <c r="C163" s="14" t="s">
        <v>299</v>
      </c>
      <c r="D163" s="14" t="s">
        <v>300</v>
      </c>
      <c r="E163" s="9" t="s">
        <v>2588</v>
      </c>
      <c r="F163" s="27">
        <v>226814</v>
      </c>
      <c r="G163" s="27">
        <v>-6348373</v>
      </c>
      <c r="H163" s="27">
        <v>18971514</v>
      </c>
    </row>
    <row r="164" spans="2:8" x14ac:dyDescent="0.25">
      <c r="B164" s="1" t="s">
        <v>2</v>
      </c>
      <c r="C164" s="14" t="s">
        <v>301</v>
      </c>
      <c r="D164" s="14" t="s">
        <v>302</v>
      </c>
      <c r="E164" s="9" t="s">
        <v>2589</v>
      </c>
      <c r="F164" s="27">
        <v>35395</v>
      </c>
      <c r="G164" s="27">
        <v>-990692</v>
      </c>
      <c r="H164" s="27">
        <v>2960591</v>
      </c>
    </row>
    <row r="165" spans="2:8" x14ac:dyDescent="0.25">
      <c r="B165" s="1" t="s">
        <v>2</v>
      </c>
      <c r="C165" s="14" t="s">
        <v>303</v>
      </c>
      <c r="D165" s="14" t="s">
        <v>304</v>
      </c>
      <c r="E165" s="9" t="s">
        <v>2590</v>
      </c>
      <c r="F165" s="27">
        <v>412947</v>
      </c>
      <c r="G165" s="27">
        <v>-11558098</v>
      </c>
      <c r="H165" s="27">
        <v>34540286</v>
      </c>
    </row>
    <row r="166" spans="2:8" x14ac:dyDescent="0.25">
      <c r="B166" s="1" t="s">
        <v>2</v>
      </c>
      <c r="C166" s="14" t="s">
        <v>305</v>
      </c>
      <c r="D166" s="14" t="s">
        <v>306</v>
      </c>
      <c r="E166" s="9" t="s">
        <v>2591</v>
      </c>
      <c r="F166" s="27">
        <v>29512</v>
      </c>
      <c r="G166" s="27">
        <v>-826029</v>
      </c>
      <c r="H166" s="27">
        <v>2468509</v>
      </c>
    </row>
    <row r="167" spans="2:8" x14ac:dyDescent="0.25">
      <c r="B167" s="1" t="s">
        <v>2</v>
      </c>
      <c r="C167" s="14" t="s">
        <v>307</v>
      </c>
      <c r="D167" s="14" t="s">
        <v>308</v>
      </c>
      <c r="E167" s="9" t="s">
        <v>2592</v>
      </c>
      <c r="F167" s="27">
        <v>146406</v>
      </c>
      <c r="G167" s="27">
        <v>-4097808</v>
      </c>
      <c r="H167" s="27">
        <v>12245914</v>
      </c>
    </row>
    <row r="168" spans="2:8" x14ac:dyDescent="0.25">
      <c r="B168" s="1" t="s">
        <v>2</v>
      </c>
      <c r="C168" s="14" t="s">
        <v>309</v>
      </c>
      <c r="D168" s="14" t="s">
        <v>310</v>
      </c>
      <c r="E168" s="9" t="s">
        <v>2593</v>
      </c>
      <c r="F168" s="27">
        <v>145469</v>
      </c>
      <c r="G168" s="27">
        <v>-4071579</v>
      </c>
      <c r="H168" s="27">
        <v>12167530</v>
      </c>
    </row>
    <row r="169" spans="2:8" x14ac:dyDescent="0.25">
      <c r="B169" s="1" t="s">
        <v>2</v>
      </c>
      <c r="C169" s="14" t="s">
        <v>311</v>
      </c>
      <c r="D169" s="14" t="s">
        <v>312</v>
      </c>
      <c r="E169" s="9" t="s">
        <v>2594</v>
      </c>
      <c r="F169" s="27">
        <v>32926</v>
      </c>
      <c r="G169" s="27">
        <v>-921563</v>
      </c>
      <c r="H169" s="27">
        <v>2754003</v>
      </c>
    </row>
    <row r="170" spans="2:8" x14ac:dyDescent="0.25">
      <c r="B170" s="1" t="s">
        <v>2</v>
      </c>
      <c r="C170" s="14" t="s">
        <v>315</v>
      </c>
      <c r="D170" s="14" t="s">
        <v>316</v>
      </c>
      <c r="E170" s="9" t="s">
        <v>2595</v>
      </c>
      <c r="F170" s="27">
        <v>41544</v>
      </c>
      <c r="G170" s="27">
        <v>-1162783</v>
      </c>
      <c r="H170" s="27">
        <v>3474868</v>
      </c>
    </row>
    <row r="171" spans="2:8" x14ac:dyDescent="0.25">
      <c r="B171" s="1" t="s">
        <v>2</v>
      </c>
      <c r="C171" s="14" t="s">
        <v>313</v>
      </c>
      <c r="D171" s="14" t="s">
        <v>314</v>
      </c>
      <c r="E171" s="9" t="s">
        <v>2595</v>
      </c>
      <c r="F171" s="27">
        <v>10301</v>
      </c>
      <c r="G171" s="27">
        <v>-288317</v>
      </c>
      <c r="H171" s="27">
        <v>861609</v>
      </c>
    </row>
    <row r="172" spans="2:8" x14ac:dyDescent="0.25">
      <c r="B172" s="1" t="s">
        <v>2</v>
      </c>
      <c r="C172" s="14" t="s">
        <v>317</v>
      </c>
      <c r="D172" s="14" t="s">
        <v>318</v>
      </c>
      <c r="E172" s="9" t="s">
        <v>2596</v>
      </c>
      <c r="F172" s="27">
        <v>54426</v>
      </c>
      <c r="G172" s="27">
        <v>-1523331</v>
      </c>
      <c r="H172" s="27">
        <v>4552332</v>
      </c>
    </row>
    <row r="173" spans="2:8" x14ac:dyDescent="0.25">
      <c r="B173" s="1" t="s">
        <v>2</v>
      </c>
      <c r="C173" s="14" t="s">
        <v>319</v>
      </c>
      <c r="D173" s="14" t="s">
        <v>320</v>
      </c>
      <c r="E173" s="9" t="s">
        <v>2597</v>
      </c>
      <c r="F173" s="27">
        <v>88072</v>
      </c>
      <c r="G173" s="27">
        <v>-2465067</v>
      </c>
      <c r="H173" s="27">
        <v>7366619</v>
      </c>
    </row>
    <row r="174" spans="2:8" x14ac:dyDescent="0.25">
      <c r="B174" s="1" t="s">
        <v>2</v>
      </c>
      <c r="C174" s="14" t="s">
        <v>321</v>
      </c>
      <c r="D174" s="14" t="s">
        <v>322</v>
      </c>
      <c r="E174" s="9" t="s">
        <v>2598</v>
      </c>
      <c r="F174" s="27">
        <v>528707</v>
      </c>
      <c r="G174" s="27">
        <v>-14798118</v>
      </c>
      <c r="H174" s="27">
        <v>44222781</v>
      </c>
    </row>
    <row r="175" spans="2:8" x14ac:dyDescent="0.25">
      <c r="B175" s="1" t="s">
        <v>2</v>
      </c>
      <c r="C175" s="14" t="s">
        <v>323</v>
      </c>
      <c r="D175" s="14" t="s">
        <v>324</v>
      </c>
      <c r="E175" s="9" t="s">
        <v>2599</v>
      </c>
      <c r="F175" s="27">
        <v>11509</v>
      </c>
      <c r="G175" s="27">
        <v>-322132</v>
      </c>
      <c r="H175" s="27">
        <v>962660</v>
      </c>
    </row>
    <row r="176" spans="2:8" x14ac:dyDescent="0.25">
      <c r="B176" s="1" t="s">
        <v>2</v>
      </c>
      <c r="C176" s="14" t="s">
        <v>325</v>
      </c>
      <c r="D176" s="14" t="s">
        <v>326</v>
      </c>
      <c r="E176" s="9" t="s">
        <v>2600</v>
      </c>
      <c r="F176" s="27">
        <v>199099</v>
      </c>
      <c r="G176" s="27">
        <v>-5572627</v>
      </c>
      <c r="H176" s="27">
        <v>16653271</v>
      </c>
    </row>
    <row r="177" spans="2:8" x14ac:dyDescent="0.25">
      <c r="B177" s="1" t="s">
        <v>2</v>
      </c>
      <c r="C177" s="14" t="s">
        <v>327</v>
      </c>
      <c r="D177" s="14" t="s">
        <v>328</v>
      </c>
      <c r="E177" s="9" t="s">
        <v>2600</v>
      </c>
      <c r="F177" s="27">
        <v>54744</v>
      </c>
      <c r="G177" s="27">
        <v>-1532241</v>
      </c>
      <c r="H177" s="27">
        <v>4578957</v>
      </c>
    </row>
    <row r="178" spans="2:8" x14ac:dyDescent="0.25">
      <c r="B178" s="1" t="s">
        <v>2</v>
      </c>
      <c r="C178" s="14" t="s">
        <v>329</v>
      </c>
      <c r="D178" s="14" t="s">
        <v>330</v>
      </c>
      <c r="E178" s="9" t="s">
        <v>2601</v>
      </c>
      <c r="F178" s="27">
        <v>31355</v>
      </c>
      <c r="G178" s="27">
        <v>-877613</v>
      </c>
      <c r="H178" s="27">
        <v>2622663</v>
      </c>
    </row>
    <row r="179" spans="2:8" x14ac:dyDescent="0.25">
      <c r="B179" s="1" t="s">
        <v>2</v>
      </c>
      <c r="C179" s="14" t="s">
        <v>331</v>
      </c>
      <c r="D179" s="14" t="s">
        <v>332</v>
      </c>
      <c r="E179" s="9" t="s">
        <v>2602</v>
      </c>
      <c r="F179" s="27">
        <v>11236</v>
      </c>
      <c r="G179" s="27">
        <v>-314496</v>
      </c>
      <c r="H179" s="27">
        <v>939842</v>
      </c>
    </row>
    <row r="180" spans="2:8" x14ac:dyDescent="0.25">
      <c r="B180" s="1" t="s">
        <v>2</v>
      </c>
      <c r="C180" s="14" t="s">
        <v>333</v>
      </c>
      <c r="D180" s="14" t="s">
        <v>334</v>
      </c>
      <c r="E180" s="9" t="s">
        <v>2603</v>
      </c>
      <c r="F180" s="27">
        <v>10589</v>
      </c>
      <c r="G180" s="27">
        <v>-296372</v>
      </c>
      <c r="H180" s="27">
        <v>885680</v>
      </c>
    </row>
    <row r="181" spans="2:8" x14ac:dyDescent="0.25">
      <c r="B181" s="1" t="s">
        <v>2</v>
      </c>
      <c r="C181" s="14" t="s">
        <v>335</v>
      </c>
      <c r="D181" s="14" t="s">
        <v>336</v>
      </c>
      <c r="E181" s="9" t="s">
        <v>2604</v>
      </c>
      <c r="F181" s="27">
        <v>40335</v>
      </c>
      <c r="G181" s="27">
        <v>-1128953</v>
      </c>
      <c r="H181" s="27">
        <v>3373769</v>
      </c>
    </row>
    <row r="182" spans="2:8" x14ac:dyDescent="0.25">
      <c r="B182" s="1" t="s">
        <v>2</v>
      </c>
      <c r="C182" s="14" t="s">
        <v>337</v>
      </c>
      <c r="D182" s="14" t="s">
        <v>338</v>
      </c>
      <c r="E182" s="9" t="s">
        <v>2605</v>
      </c>
      <c r="F182" s="27">
        <v>61325</v>
      </c>
      <c r="G182" s="27">
        <v>-1716448</v>
      </c>
      <c r="H182" s="27">
        <v>5129441</v>
      </c>
    </row>
    <row r="183" spans="2:8" x14ac:dyDescent="0.25">
      <c r="B183" s="1" t="s">
        <v>2</v>
      </c>
      <c r="C183" s="14" t="s">
        <v>339</v>
      </c>
      <c r="D183" s="14" t="s">
        <v>340</v>
      </c>
      <c r="E183" s="9" t="s">
        <v>2606</v>
      </c>
      <c r="F183" s="27">
        <v>13172</v>
      </c>
      <c r="G183" s="27">
        <v>-368679</v>
      </c>
      <c r="H183" s="27">
        <v>1101763</v>
      </c>
    </row>
    <row r="184" spans="2:8" x14ac:dyDescent="0.25">
      <c r="B184" s="1" t="s">
        <v>2</v>
      </c>
      <c r="C184" s="14" t="s">
        <v>341</v>
      </c>
      <c r="D184" s="14" t="s">
        <v>342</v>
      </c>
      <c r="E184" s="9" t="s">
        <v>2607</v>
      </c>
      <c r="F184" s="27">
        <v>26243</v>
      </c>
      <c r="G184" s="27">
        <v>-734533</v>
      </c>
      <c r="H184" s="27">
        <v>2195081</v>
      </c>
    </row>
    <row r="185" spans="2:8" x14ac:dyDescent="0.25">
      <c r="B185" s="1" t="s">
        <v>2</v>
      </c>
      <c r="C185" s="14" t="s">
        <v>343</v>
      </c>
      <c r="D185" s="14" t="s">
        <v>344</v>
      </c>
      <c r="E185" s="9" t="s">
        <v>2608</v>
      </c>
      <c r="F185" s="27">
        <v>134338</v>
      </c>
      <c r="G185" s="27">
        <v>-3760030</v>
      </c>
      <c r="H185" s="27">
        <v>11236494</v>
      </c>
    </row>
    <row r="186" spans="2:8" x14ac:dyDescent="0.25">
      <c r="B186" s="1" t="s">
        <v>2</v>
      </c>
      <c r="C186" s="14" t="s">
        <v>345</v>
      </c>
      <c r="D186" s="14" t="s">
        <v>346</v>
      </c>
      <c r="E186" s="9" t="s">
        <v>2609</v>
      </c>
      <c r="F186" s="27">
        <v>22929</v>
      </c>
      <c r="G186" s="27">
        <v>-641757</v>
      </c>
      <c r="H186" s="27">
        <v>1917831</v>
      </c>
    </row>
    <row r="187" spans="2:8" x14ac:dyDescent="0.25">
      <c r="B187" s="1" t="s">
        <v>2</v>
      </c>
      <c r="C187" s="14" t="s">
        <v>347</v>
      </c>
      <c r="D187" s="14" t="s">
        <v>348</v>
      </c>
      <c r="E187" s="9" t="s">
        <v>2610</v>
      </c>
      <c r="F187" s="27">
        <v>48628</v>
      </c>
      <c r="G187" s="27">
        <v>-1361064</v>
      </c>
      <c r="H187" s="27">
        <v>4067412</v>
      </c>
    </row>
    <row r="188" spans="2:8" x14ac:dyDescent="0.25">
      <c r="B188" s="1" t="s">
        <v>2</v>
      </c>
      <c r="C188" s="14" t="s">
        <v>349</v>
      </c>
      <c r="D188" s="14" t="s">
        <v>350</v>
      </c>
      <c r="E188" s="9" t="s">
        <v>2611</v>
      </c>
      <c r="F188" s="27">
        <v>28761</v>
      </c>
      <c r="G188" s="27">
        <v>-805000</v>
      </c>
      <c r="H188" s="27">
        <v>2405668</v>
      </c>
    </row>
    <row r="189" spans="2:8" x14ac:dyDescent="0.25">
      <c r="B189" s="1" t="s">
        <v>2</v>
      </c>
      <c r="C189" s="14" t="s">
        <v>351</v>
      </c>
      <c r="D189" s="14" t="s">
        <v>352</v>
      </c>
      <c r="E189" s="9" t="s">
        <v>2612</v>
      </c>
      <c r="F189" s="27">
        <v>56188</v>
      </c>
      <c r="G189" s="27">
        <v>-1572654</v>
      </c>
      <c r="H189" s="27">
        <v>4699727</v>
      </c>
    </row>
    <row r="190" spans="2:8" x14ac:dyDescent="0.25">
      <c r="B190" s="1" t="s">
        <v>2</v>
      </c>
      <c r="C190" s="14" t="s">
        <v>353</v>
      </c>
      <c r="D190" s="14" t="s">
        <v>354</v>
      </c>
      <c r="E190" s="9" t="s">
        <v>2613</v>
      </c>
      <c r="F190" s="27">
        <v>57993</v>
      </c>
      <c r="G190" s="27">
        <v>-1623194</v>
      </c>
      <c r="H190" s="27">
        <v>4850763</v>
      </c>
    </row>
    <row r="191" spans="2:8" x14ac:dyDescent="0.25">
      <c r="B191" s="1" t="s">
        <v>2</v>
      </c>
      <c r="C191" s="14" t="s">
        <v>355</v>
      </c>
      <c r="D191" s="14" t="s">
        <v>356</v>
      </c>
      <c r="E191" s="9" t="s">
        <v>2614</v>
      </c>
      <c r="F191" s="27">
        <v>31890</v>
      </c>
      <c r="G191" s="27">
        <v>-892586</v>
      </c>
      <c r="H191" s="27">
        <v>2667408</v>
      </c>
    </row>
    <row r="192" spans="2:8" x14ac:dyDescent="0.25">
      <c r="B192" s="1" t="s">
        <v>2</v>
      </c>
      <c r="C192" s="14" t="s">
        <v>357</v>
      </c>
      <c r="D192" s="14" t="s">
        <v>358</v>
      </c>
      <c r="E192" s="9" t="s">
        <v>2615</v>
      </c>
      <c r="F192" s="27">
        <v>34067</v>
      </c>
      <c r="G192" s="27">
        <v>-953514</v>
      </c>
      <c r="H192" s="27">
        <v>2849487</v>
      </c>
    </row>
    <row r="193" spans="2:8" x14ac:dyDescent="0.25">
      <c r="B193" s="1" t="s">
        <v>2</v>
      </c>
      <c r="C193" s="14" t="s">
        <v>359</v>
      </c>
      <c r="D193" s="14" t="s">
        <v>360</v>
      </c>
      <c r="E193" s="9" t="s">
        <v>2616</v>
      </c>
      <c r="F193" s="27">
        <v>24495</v>
      </c>
      <c r="G193" s="27">
        <v>-685596</v>
      </c>
      <c r="H193" s="27">
        <v>2048840</v>
      </c>
    </row>
    <row r="194" spans="2:8" x14ac:dyDescent="0.25">
      <c r="B194" s="1" t="s">
        <v>2</v>
      </c>
      <c r="C194" s="14" t="s">
        <v>361</v>
      </c>
      <c r="D194" s="14" t="s">
        <v>362</v>
      </c>
      <c r="E194" s="9" t="s">
        <v>2617</v>
      </c>
      <c r="F194" s="27">
        <v>2380917</v>
      </c>
      <c r="G194" s="27">
        <v>-66640134</v>
      </c>
      <c r="H194" s="27">
        <v>199147753</v>
      </c>
    </row>
    <row r="195" spans="2:8" x14ac:dyDescent="0.25">
      <c r="B195" s="1" t="s">
        <v>2</v>
      </c>
      <c r="C195" s="14" t="s">
        <v>363</v>
      </c>
      <c r="D195" s="14" t="s">
        <v>364</v>
      </c>
      <c r="E195" s="9" t="s">
        <v>2618</v>
      </c>
      <c r="F195" s="27">
        <v>376836</v>
      </c>
      <c r="G195" s="27">
        <v>-10547353</v>
      </c>
      <c r="H195" s="27">
        <v>31519770</v>
      </c>
    </row>
    <row r="196" spans="2:8" x14ac:dyDescent="0.25">
      <c r="B196" s="1" t="s">
        <v>2</v>
      </c>
      <c r="C196" s="14" t="s">
        <v>365</v>
      </c>
      <c r="D196" s="14" t="s">
        <v>366</v>
      </c>
      <c r="E196" s="9" t="s">
        <v>2619</v>
      </c>
      <c r="F196" s="27">
        <v>222661</v>
      </c>
      <c r="G196" s="27">
        <v>-6232109</v>
      </c>
      <c r="H196" s="27">
        <v>18624069</v>
      </c>
    </row>
    <row r="197" spans="2:8" x14ac:dyDescent="0.25">
      <c r="B197" s="1" t="s">
        <v>2</v>
      </c>
      <c r="C197" s="14" t="s">
        <v>367</v>
      </c>
      <c r="D197" s="14" t="s">
        <v>368</v>
      </c>
      <c r="E197" s="9" t="s">
        <v>2620</v>
      </c>
      <c r="F197" s="27">
        <v>56052</v>
      </c>
      <c r="G197" s="27">
        <v>-1568843</v>
      </c>
      <c r="H197" s="27">
        <v>4688339</v>
      </c>
    </row>
    <row r="198" spans="2:8" x14ac:dyDescent="0.25">
      <c r="B198" s="1" t="s">
        <v>2</v>
      </c>
      <c r="C198" s="14" t="s">
        <v>369</v>
      </c>
      <c r="D198" s="14" t="s">
        <v>370</v>
      </c>
      <c r="E198" s="9" t="s">
        <v>2621</v>
      </c>
      <c r="F198" s="27">
        <v>627815</v>
      </c>
      <c r="G198" s="27">
        <v>-17572077</v>
      </c>
      <c r="H198" s="27">
        <v>52512494</v>
      </c>
    </row>
    <row r="199" spans="2:8" x14ac:dyDescent="0.25">
      <c r="B199" s="1" t="s">
        <v>2</v>
      </c>
      <c r="C199" s="14" t="s">
        <v>371</v>
      </c>
      <c r="D199" s="14" t="s">
        <v>372</v>
      </c>
      <c r="E199" s="9" t="s">
        <v>2622</v>
      </c>
      <c r="F199" s="27">
        <v>79090</v>
      </c>
      <c r="G199" s="27">
        <v>-2213663</v>
      </c>
      <c r="H199" s="27">
        <v>6615324</v>
      </c>
    </row>
    <row r="200" spans="2:8" x14ac:dyDescent="0.25">
      <c r="B200" s="1" t="s">
        <v>2</v>
      </c>
      <c r="C200" s="14" t="s">
        <v>373</v>
      </c>
      <c r="D200" s="14" t="s">
        <v>374</v>
      </c>
      <c r="E200" s="9" t="s">
        <v>2623</v>
      </c>
      <c r="F200" s="27">
        <v>60258</v>
      </c>
      <c r="G200" s="27">
        <v>-1686572</v>
      </c>
      <c r="H200" s="27">
        <v>5040163</v>
      </c>
    </row>
    <row r="201" spans="2:8" x14ac:dyDescent="0.25">
      <c r="B201" s="1" t="s">
        <v>2</v>
      </c>
      <c r="C201" s="14" t="s">
        <v>375</v>
      </c>
      <c r="D201" s="14" t="s">
        <v>376</v>
      </c>
      <c r="E201" s="9" t="s">
        <v>2624</v>
      </c>
      <c r="F201" s="27">
        <v>94883</v>
      </c>
      <c r="G201" s="27">
        <v>-2655707</v>
      </c>
      <c r="H201" s="27">
        <v>7936330</v>
      </c>
    </row>
    <row r="202" spans="2:8" x14ac:dyDescent="0.25">
      <c r="B202" s="1" t="s">
        <v>2</v>
      </c>
      <c r="C202" s="14" t="s">
        <v>377</v>
      </c>
      <c r="D202" s="14" t="s">
        <v>378</v>
      </c>
      <c r="E202" s="9" t="s">
        <v>2625</v>
      </c>
      <c r="F202" s="27">
        <v>52120</v>
      </c>
      <c r="G202" s="27">
        <v>-1458791</v>
      </c>
      <c r="H202" s="27">
        <v>4359459</v>
      </c>
    </row>
    <row r="203" spans="2:8" x14ac:dyDescent="0.25">
      <c r="B203" s="1" t="s">
        <v>2</v>
      </c>
      <c r="C203" s="14" t="s">
        <v>379</v>
      </c>
      <c r="D203" s="14" t="s">
        <v>380</v>
      </c>
      <c r="E203" s="9" t="s">
        <v>2626</v>
      </c>
      <c r="F203" s="27">
        <v>682898</v>
      </c>
      <c r="G203" s="27">
        <v>-19113808</v>
      </c>
      <c r="H203" s="27">
        <v>57119812</v>
      </c>
    </row>
    <row r="204" spans="2:8" x14ac:dyDescent="0.25">
      <c r="B204" s="1" t="s">
        <v>2</v>
      </c>
      <c r="C204" s="14" t="s">
        <v>381</v>
      </c>
      <c r="D204" s="14" t="s">
        <v>382</v>
      </c>
      <c r="E204" s="9" t="s">
        <v>2627</v>
      </c>
      <c r="F204" s="27">
        <v>29681</v>
      </c>
      <c r="G204" s="27">
        <v>-830751</v>
      </c>
      <c r="H204" s="27">
        <v>2482620</v>
      </c>
    </row>
    <row r="205" spans="2:8" x14ac:dyDescent="0.25">
      <c r="B205" s="1" t="s">
        <v>2</v>
      </c>
      <c r="C205" s="14" t="s">
        <v>383</v>
      </c>
      <c r="D205" s="14" t="s">
        <v>384</v>
      </c>
      <c r="E205" s="9" t="s">
        <v>2628</v>
      </c>
      <c r="F205" s="27">
        <v>23374</v>
      </c>
      <c r="G205" s="27">
        <v>-654222</v>
      </c>
      <c r="H205" s="27">
        <v>1955080</v>
      </c>
    </row>
    <row r="206" spans="2:8" x14ac:dyDescent="0.25">
      <c r="B206" s="1" t="s">
        <v>2</v>
      </c>
      <c r="C206" s="14" t="s">
        <v>385</v>
      </c>
      <c r="D206" s="14" t="s">
        <v>386</v>
      </c>
      <c r="E206" s="9" t="s">
        <v>2629</v>
      </c>
      <c r="F206" s="27">
        <v>53635</v>
      </c>
      <c r="G206" s="27">
        <v>-1501215</v>
      </c>
      <c r="H206" s="27">
        <v>4486239</v>
      </c>
    </row>
    <row r="207" spans="2:8" x14ac:dyDescent="0.25">
      <c r="B207" s="1" t="s">
        <v>2</v>
      </c>
      <c r="C207" s="14" t="s">
        <v>387</v>
      </c>
      <c r="D207" s="14" t="s">
        <v>388</v>
      </c>
      <c r="E207" s="9" t="s">
        <v>2630</v>
      </c>
      <c r="F207" s="27">
        <v>177532</v>
      </c>
      <c r="G207" s="27">
        <v>-4968995</v>
      </c>
      <c r="H207" s="27">
        <v>14849373</v>
      </c>
    </row>
    <row r="208" spans="2:8" x14ac:dyDescent="0.25">
      <c r="B208" s="1" t="s">
        <v>2</v>
      </c>
      <c r="C208" s="14" t="s">
        <v>389</v>
      </c>
      <c r="D208" s="14" t="s">
        <v>390</v>
      </c>
      <c r="E208" s="9" t="s">
        <v>2631</v>
      </c>
      <c r="F208" s="27">
        <v>87423</v>
      </c>
      <c r="G208" s="27">
        <v>-2446893</v>
      </c>
      <c r="H208" s="27">
        <v>7312309</v>
      </c>
    </row>
    <row r="209" spans="2:8" x14ac:dyDescent="0.25">
      <c r="B209" s="1" t="s">
        <v>2</v>
      </c>
      <c r="C209" s="14" t="s">
        <v>391</v>
      </c>
      <c r="D209" s="14" t="s">
        <v>392</v>
      </c>
      <c r="E209" s="9" t="s">
        <v>2632</v>
      </c>
      <c r="F209" s="27">
        <v>1114211</v>
      </c>
      <c r="G209" s="27">
        <v>-31185947</v>
      </c>
      <c r="H209" s="27">
        <v>93196260</v>
      </c>
    </row>
    <row r="210" spans="2:8" x14ac:dyDescent="0.25">
      <c r="B210" s="1" t="s">
        <v>2</v>
      </c>
      <c r="C210" s="14" t="s">
        <v>393</v>
      </c>
      <c r="D210" s="14" t="s">
        <v>394</v>
      </c>
      <c r="E210" s="9" t="s">
        <v>2633</v>
      </c>
      <c r="F210" s="27">
        <v>71220</v>
      </c>
      <c r="G210" s="27">
        <v>-1993408</v>
      </c>
      <c r="H210" s="27">
        <v>5957110</v>
      </c>
    </row>
    <row r="211" spans="2:8" x14ac:dyDescent="0.25">
      <c r="B211" s="1" t="s">
        <v>2</v>
      </c>
      <c r="C211" s="14" t="s">
        <v>395</v>
      </c>
      <c r="D211" s="14" t="s">
        <v>396</v>
      </c>
      <c r="E211" s="9" t="s">
        <v>2634</v>
      </c>
      <c r="F211" s="27">
        <v>65676</v>
      </c>
      <c r="G211" s="27">
        <v>-1838219</v>
      </c>
      <c r="H211" s="27">
        <v>5493344</v>
      </c>
    </row>
    <row r="212" spans="2:8" x14ac:dyDescent="0.25">
      <c r="B212" s="1" t="s">
        <v>2</v>
      </c>
      <c r="C212" s="14" t="s">
        <v>397</v>
      </c>
      <c r="D212" s="14" t="s">
        <v>398</v>
      </c>
      <c r="E212" s="9" t="s">
        <v>2635</v>
      </c>
      <c r="F212" s="27">
        <v>85067</v>
      </c>
      <c r="G212" s="27">
        <v>-2380964</v>
      </c>
      <c r="H212" s="27">
        <v>7115288</v>
      </c>
    </row>
    <row r="213" spans="2:8" x14ac:dyDescent="0.25">
      <c r="B213" s="1" t="s">
        <v>2</v>
      </c>
      <c r="C213" s="14" t="s">
        <v>399</v>
      </c>
      <c r="D213" s="14" t="s">
        <v>400</v>
      </c>
      <c r="E213" s="9" t="s">
        <v>2636</v>
      </c>
      <c r="F213" s="27">
        <v>118782</v>
      </c>
      <c r="G213" s="27">
        <v>-3324626</v>
      </c>
      <c r="H213" s="27">
        <v>9935331</v>
      </c>
    </row>
    <row r="214" spans="2:8" x14ac:dyDescent="0.25">
      <c r="B214" s="1" t="s">
        <v>2</v>
      </c>
      <c r="C214" s="14" t="s">
        <v>401</v>
      </c>
      <c r="D214" s="14" t="s">
        <v>402</v>
      </c>
      <c r="E214" s="9" t="s">
        <v>2637</v>
      </c>
      <c r="F214" s="27">
        <v>37076</v>
      </c>
      <c r="G214" s="27">
        <v>-1037728</v>
      </c>
      <c r="H214" s="27">
        <v>3101151</v>
      </c>
    </row>
    <row r="215" spans="2:8" x14ac:dyDescent="0.25">
      <c r="B215" s="1" t="s">
        <v>2</v>
      </c>
      <c r="C215" s="14" t="s">
        <v>403</v>
      </c>
      <c r="D215" s="14" t="s">
        <v>404</v>
      </c>
      <c r="E215" s="9" t="s">
        <v>2638</v>
      </c>
      <c r="F215" s="27">
        <v>14322</v>
      </c>
      <c r="G215" s="27">
        <v>-400855</v>
      </c>
      <c r="H215" s="27">
        <v>1197917</v>
      </c>
    </row>
    <row r="216" spans="2:8" x14ac:dyDescent="0.25">
      <c r="B216" s="1" t="s">
        <v>2</v>
      </c>
      <c r="C216" s="14" t="s">
        <v>405</v>
      </c>
      <c r="D216" s="14" t="s">
        <v>406</v>
      </c>
      <c r="E216" s="9" t="s">
        <v>2639</v>
      </c>
      <c r="F216" s="27">
        <v>125424</v>
      </c>
      <c r="G216" s="27">
        <v>-3510523</v>
      </c>
      <c r="H216" s="27">
        <v>10490867</v>
      </c>
    </row>
    <row r="217" spans="2:8" x14ac:dyDescent="0.25">
      <c r="B217" s="1" t="s">
        <v>2</v>
      </c>
      <c r="C217" s="14" t="s">
        <v>407</v>
      </c>
      <c r="D217" s="14" t="s">
        <v>408</v>
      </c>
      <c r="E217" s="9" t="s">
        <v>2640</v>
      </c>
      <c r="F217" s="27">
        <v>3290516</v>
      </c>
      <c r="G217" s="27">
        <v>-92099166</v>
      </c>
      <c r="H217" s="27">
        <v>275229670</v>
      </c>
    </row>
    <row r="218" spans="2:8" x14ac:dyDescent="0.25">
      <c r="B218" s="1" t="s">
        <v>2</v>
      </c>
      <c r="C218" s="14" t="s">
        <v>409</v>
      </c>
      <c r="D218" s="14" t="s">
        <v>410</v>
      </c>
      <c r="E218" s="9" t="s">
        <v>2641</v>
      </c>
      <c r="F218" s="27">
        <v>18431</v>
      </c>
      <c r="G218" s="27">
        <v>-515879</v>
      </c>
      <c r="H218" s="27">
        <v>1541654</v>
      </c>
    </row>
    <row r="219" spans="2:8" x14ac:dyDescent="0.25">
      <c r="B219" s="1" t="s">
        <v>2</v>
      </c>
      <c r="C219" s="14" t="s">
        <v>411</v>
      </c>
      <c r="D219" s="14" t="s">
        <v>412</v>
      </c>
      <c r="E219" s="9" t="s">
        <v>2642</v>
      </c>
      <c r="F219" s="27">
        <v>41837</v>
      </c>
      <c r="G219" s="27">
        <v>-1170990</v>
      </c>
      <c r="H219" s="27">
        <v>3499394</v>
      </c>
    </row>
    <row r="220" spans="2:8" x14ac:dyDescent="0.25">
      <c r="B220" s="1" t="s">
        <v>2</v>
      </c>
      <c r="C220" s="14" t="s">
        <v>413</v>
      </c>
      <c r="D220" s="14" t="s">
        <v>414</v>
      </c>
      <c r="E220" s="9" t="s">
        <v>2643</v>
      </c>
      <c r="F220" s="27">
        <v>662991</v>
      </c>
      <c r="G220" s="27">
        <v>-18556626</v>
      </c>
      <c r="H220" s="27">
        <v>55454727</v>
      </c>
    </row>
    <row r="221" spans="2:8" x14ac:dyDescent="0.25">
      <c r="B221" s="1" t="s">
        <v>2</v>
      </c>
      <c r="C221" s="14" t="s">
        <v>415</v>
      </c>
      <c r="D221" s="14" t="s">
        <v>416</v>
      </c>
      <c r="E221" s="9" t="s">
        <v>2644</v>
      </c>
      <c r="F221" s="27">
        <v>455631</v>
      </c>
      <c r="G221" s="27">
        <v>-12752790</v>
      </c>
      <c r="H221" s="27">
        <v>38110509</v>
      </c>
    </row>
    <row r="222" spans="2:8" x14ac:dyDescent="0.25">
      <c r="B222" s="1" t="s">
        <v>2</v>
      </c>
      <c r="C222" s="14" t="s">
        <v>417</v>
      </c>
      <c r="D222" s="14" t="s">
        <v>418</v>
      </c>
      <c r="E222" s="9" t="s">
        <v>2645</v>
      </c>
      <c r="F222" s="27">
        <v>2000877</v>
      </c>
      <c r="G222" s="27">
        <v>-56003091</v>
      </c>
      <c r="H222" s="27">
        <v>167359956</v>
      </c>
    </row>
    <row r="223" spans="2:8" x14ac:dyDescent="0.25">
      <c r="B223" s="1" t="s">
        <v>2</v>
      </c>
      <c r="C223" s="14" t="s">
        <v>419</v>
      </c>
      <c r="D223" s="14" t="s">
        <v>420</v>
      </c>
      <c r="E223" s="9" t="s">
        <v>2646</v>
      </c>
      <c r="F223" s="27">
        <v>57706</v>
      </c>
      <c r="G223" s="27">
        <v>-1615146</v>
      </c>
      <c r="H223" s="27">
        <v>4826713</v>
      </c>
    </row>
    <row r="224" spans="2:8" x14ac:dyDescent="0.25">
      <c r="B224" s="1" t="s">
        <v>2</v>
      </c>
      <c r="C224" s="14" t="s">
        <v>421</v>
      </c>
      <c r="D224" s="14" t="s">
        <v>422</v>
      </c>
      <c r="E224" s="9" t="s">
        <v>2647</v>
      </c>
      <c r="F224" s="27">
        <v>315221</v>
      </c>
      <c r="G224" s="27">
        <v>-8822816</v>
      </c>
      <c r="H224" s="27">
        <v>26366155</v>
      </c>
    </row>
    <row r="225" spans="2:8" x14ac:dyDescent="0.25">
      <c r="B225" s="1" t="s">
        <v>2</v>
      </c>
      <c r="C225" s="14" t="s">
        <v>423</v>
      </c>
      <c r="D225" s="14" t="s">
        <v>424</v>
      </c>
      <c r="E225" s="9" t="s">
        <v>2648</v>
      </c>
      <c r="F225" s="27">
        <v>8612</v>
      </c>
      <c r="G225" s="27">
        <v>-241056</v>
      </c>
      <c r="H225" s="27">
        <v>720372</v>
      </c>
    </row>
    <row r="226" spans="2:8" x14ac:dyDescent="0.25">
      <c r="B226" s="1" t="s">
        <v>2</v>
      </c>
      <c r="C226" s="14" t="s">
        <v>425</v>
      </c>
      <c r="D226" s="14" t="s">
        <v>426</v>
      </c>
      <c r="E226" s="9" t="s">
        <v>2649</v>
      </c>
      <c r="F226" s="27">
        <v>91336</v>
      </c>
      <c r="G226" s="27">
        <v>-2556417</v>
      </c>
      <c r="H226" s="27">
        <v>7639610</v>
      </c>
    </row>
    <row r="227" spans="2:8" x14ac:dyDescent="0.25">
      <c r="B227" s="1" t="s">
        <v>2</v>
      </c>
      <c r="C227" s="14" t="s">
        <v>427</v>
      </c>
      <c r="D227" s="14" t="s">
        <v>428</v>
      </c>
      <c r="E227" s="9" t="s">
        <v>2650</v>
      </c>
      <c r="F227" s="27">
        <v>8425</v>
      </c>
      <c r="G227" s="27">
        <v>-235822</v>
      </c>
      <c r="H227" s="27">
        <v>704732</v>
      </c>
    </row>
    <row r="228" spans="2:8" x14ac:dyDescent="0.25">
      <c r="B228" s="1" t="s">
        <v>2</v>
      </c>
      <c r="C228" s="14" t="s">
        <v>429</v>
      </c>
      <c r="D228" s="14" t="s">
        <v>430</v>
      </c>
      <c r="E228" s="9" t="s">
        <v>2651</v>
      </c>
      <c r="F228" s="27">
        <v>28748</v>
      </c>
      <c r="G228" s="27">
        <v>-804648</v>
      </c>
      <c r="H228" s="27">
        <v>2404615</v>
      </c>
    </row>
    <row r="229" spans="2:8" x14ac:dyDescent="0.25">
      <c r="B229" s="1" t="s">
        <v>2</v>
      </c>
      <c r="C229" s="14" t="s">
        <v>431</v>
      </c>
      <c r="D229" s="14" t="s">
        <v>432</v>
      </c>
      <c r="E229" s="9" t="s">
        <v>2652</v>
      </c>
      <c r="F229" s="27">
        <v>183149</v>
      </c>
      <c r="G229" s="27">
        <v>-5126197</v>
      </c>
      <c r="H229" s="27">
        <v>15319155</v>
      </c>
    </row>
    <row r="230" spans="2:8" x14ac:dyDescent="0.25">
      <c r="B230" s="1" t="s">
        <v>2</v>
      </c>
      <c r="C230" s="14" t="s">
        <v>433</v>
      </c>
      <c r="D230" s="14" t="s">
        <v>434</v>
      </c>
      <c r="E230" s="9" t="s">
        <v>2653</v>
      </c>
      <c r="F230" s="27">
        <v>83227</v>
      </c>
      <c r="G230" s="27">
        <v>-2329461</v>
      </c>
      <c r="H230" s="27">
        <v>6961376</v>
      </c>
    </row>
    <row r="231" spans="2:8" x14ac:dyDescent="0.25">
      <c r="B231" s="1" t="s">
        <v>2</v>
      </c>
      <c r="C231" s="14" t="s">
        <v>435</v>
      </c>
      <c r="D231" s="14" t="s">
        <v>436</v>
      </c>
      <c r="E231" s="9" t="s">
        <v>2654</v>
      </c>
      <c r="F231" s="27">
        <v>7918</v>
      </c>
      <c r="G231" s="27">
        <v>-221622</v>
      </c>
      <c r="H231" s="27">
        <v>662296</v>
      </c>
    </row>
    <row r="232" spans="2:8" x14ac:dyDescent="0.25">
      <c r="B232" s="1" t="s">
        <v>2</v>
      </c>
      <c r="C232" s="14" t="s">
        <v>437</v>
      </c>
      <c r="D232" s="14" t="s">
        <v>438</v>
      </c>
      <c r="E232" s="9" t="s">
        <v>2655</v>
      </c>
      <c r="F232" s="27">
        <v>28685</v>
      </c>
      <c r="G232" s="27">
        <v>-802864</v>
      </c>
      <c r="H232" s="27">
        <v>2399284</v>
      </c>
    </row>
    <row r="233" spans="2:8" x14ac:dyDescent="0.25">
      <c r="B233" s="1" t="s">
        <v>2</v>
      </c>
      <c r="C233" s="14" t="s">
        <v>439</v>
      </c>
      <c r="D233" s="14" t="s">
        <v>440</v>
      </c>
      <c r="E233" s="9" t="s">
        <v>2656</v>
      </c>
      <c r="F233" s="27">
        <v>54176</v>
      </c>
      <c r="G233" s="27">
        <v>-1516337</v>
      </c>
      <c r="H233" s="27">
        <v>4531431</v>
      </c>
    </row>
    <row r="234" spans="2:8" x14ac:dyDescent="0.25">
      <c r="B234" s="1" t="s">
        <v>2</v>
      </c>
      <c r="C234" s="14" t="s">
        <v>441</v>
      </c>
      <c r="D234" s="14" t="s">
        <v>442</v>
      </c>
      <c r="E234" s="9" t="s">
        <v>2657</v>
      </c>
      <c r="F234" s="27">
        <v>66724</v>
      </c>
      <c r="G234" s="27">
        <v>-1867547</v>
      </c>
      <c r="H234" s="27">
        <v>5580987</v>
      </c>
    </row>
    <row r="235" spans="2:8" x14ac:dyDescent="0.25">
      <c r="B235" s="1" t="s">
        <v>2</v>
      </c>
      <c r="C235" s="14" t="s">
        <v>443</v>
      </c>
      <c r="D235" s="14" t="s">
        <v>444</v>
      </c>
      <c r="E235" s="9" t="s">
        <v>2658</v>
      </c>
      <c r="F235" s="27">
        <v>379429</v>
      </c>
      <c r="G235" s="27">
        <v>-10619954</v>
      </c>
      <c r="H235" s="27">
        <v>31736731</v>
      </c>
    </row>
    <row r="236" spans="2:8" x14ac:dyDescent="0.25">
      <c r="B236" s="1" t="s">
        <v>2</v>
      </c>
      <c r="C236" s="14" t="s">
        <v>445</v>
      </c>
      <c r="D236" s="14" t="s">
        <v>446</v>
      </c>
      <c r="E236" s="9" t="s">
        <v>2659</v>
      </c>
      <c r="F236" s="27">
        <v>24773</v>
      </c>
      <c r="G236" s="27">
        <v>-693371</v>
      </c>
      <c r="H236" s="27">
        <v>2072074</v>
      </c>
    </row>
    <row r="237" spans="2:8" x14ac:dyDescent="0.25">
      <c r="B237" s="1" t="s">
        <v>2</v>
      </c>
      <c r="C237" s="14" t="s">
        <v>447</v>
      </c>
      <c r="D237" s="14" t="s">
        <v>448</v>
      </c>
      <c r="E237" s="9" t="s">
        <v>2660</v>
      </c>
      <c r="F237" s="27">
        <v>21700</v>
      </c>
      <c r="G237" s="27">
        <v>-607373</v>
      </c>
      <c r="H237" s="27">
        <v>1815077</v>
      </c>
    </row>
    <row r="238" spans="2:8" x14ac:dyDescent="0.25">
      <c r="B238" s="1" t="s">
        <v>2</v>
      </c>
      <c r="C238" s="14" t="s">
        <v>449</v>
      </c>
      <c r="D238" s="14" t="s">
        <v>450</v>
      </c>
      <c r="E238" s="9" t="s">
        <v>2661</v>
      </c>
      <c r="F238" s="27">
        <v>32850</v>
      </c>
      <c r="G238" s="27">
        <v>-919456</v>
      </c>
      <c r="H238" s="27">
        <v>2747709</v>
      </c>
    </row>
    <row r="239" spans="2:8" x14ac:dyDescent="0.25">
      <c r="B239" s="1" t="s">
        <v>2</v>
      </c>
      <c r="C239" s="14" t="s">
        <v>451</v>
      </c>
      <c r="D239" s="14" t="s">
        <v>452</v>
      </c>
      <c r="E239" s="9" t="s">
        <v>2662</v>
      </c>
      <c r="F239" s="27">
        <v>13188</v>
      </c>
      <c r="G239" s="27">
        <v>-369133</v>
      </c>
      <c r="H239" s="27">
        <v>1103118</v>
      </c>
    </row>
    <row r="240" spans="2:8" x14ac:dyDescent="0.25">
      <c r="B240" s="1" t="s">
        <v>2</v>
      </c>
      <c r="C240" s="14" t="s">
        <v>453</v>
      </c>
      <c r="D240" s="14" t="s">
        <v>454</v>
      </c>
      <c r="E240" s="9" t="s">
        <v>2663</v>
      </c>
      <c r="F240" s="27">
        <v>874796</v>
      </c>
      <c r="G240" s="27">
        <v>-24484895</v>
      </c>
      <c r="H240" s="27">
        <v>73170800</v>
      </c>
    </row>
    <row r="241" spans="2:8" x14ac:dyDescent="0.25">
      <c r="B241" s="1" t="s">
        <v>2</v>
      </c>
      <c r="C241" s="14" t="s">
        <v>455</v>
      </c>
      <c r="D241" s="14" t="s">
        <v>456</v>
      </c>
      <c r="E241" s="9" t="s">
        <v>2664</v>
      </c>
      <c r="F241" s="27">
        <v>121975</v>
      </c>
      <c r="G241" s="27">
        <v>-3413979</v>
      </c>
      <c r="H241" s="27">
        <v>10202356</v>
      </c>
    </row>
    <row r="242" spans="2:8" x14ac:dyDescent="0.25">
      <c r="B242" s="1" t="s">
        <v>2</v>
      </c>
      <c r="C242" s="14" t="s">
        <v>457</v>
      </c>
      <c r="D242" s="14" t="s">
        <v>458</v>
      </c>
      <c r="E242" s="9" t="s">
        <v>2665</v>
      </c>
      <c r="F242" s="27">
        <v>113100</v>
      </c>
      <c r="G242" s="27">
        <v>-3165579</v>
      </c>
      <c r="H242" s="27">
        <v>9460033</v>
      </c>
    </row>
    <row r="243" spans="2:8" x14ac:dyDescent="0.25">
      <c r="B243" s="1" t="s">
        <v>2</v>
      </c>
      <c r="C243" s="14" t="s">
        <v>459</v>
      </c>
      <c r="D243" s="14" t="s">
        <v>460</v>
      </c>
      <c r="E243" s="9" t="s">
        <v>2666</v>
      </c>
      <c r="F243" s="27">
        <v>27515</v>
      </c>
      <c r="G243" s="27">
        <v>-770123</v>
      </c>
      <c r="H243" s="27">
        <v>2301441</v>
      </c>
    </row>
    <row r="244" spans="2:8" x14ac:dyDescent="0.25">
      <c r="B244" s="1" t="s">
        <v>2</v>
      </c>
      <c r="C244" s="14" t="s">
        <v>461</v>
      </c>
      <c r="D244" s="14" t="s">
        <v>462</v>
      </c>
      <c r="E244" s="9" t="s">
        <v>2667</v>
      </c>
      <c r="F244" s="27">
        <v>22770</v>
      </c>
      <c r="G244" s="27">
        <v>-637309</v>
      </c>
      <c r="H244" s="27">
        <v>1904539</v>
      </c>
    </row>
    <row r="245" spans="2:8" x14ac:dyDescent="0.25">
      <c r="B245" s="1" t="s">
        <v>2</v>
      </c>
      <c r="C245" s="14" t="s">
        <v>463</v>
      </c>
      <c r="D245" s="14" t="s">
        <v>464</v>
      </c>
      <c r="E245" s="9" t="s">
        <v>2668</v>
      </c>
      <c r="F245" s="27">
        <v>32519</v>
      </c>
      <c r="G245" s="27">
        <v>-910194</v>
      </c>
      <c r="H245" s="27">
        <v>2720028</v>
      </c>
    </row>
    <row r="246" spans="2:8" x14ac:dyDescent="0.25">
      <c r="B246" s="1" t="s">
        <v>2</v>
      </c>
      <c r="C246" s="14" t="s">
        <v>465</v>
      </c>
      <c r="D246" s="14" t="s">
        <v>466</v>
      </c>
      <c r="E246" s="9" t="s">
        <v>2669</v>
      </c>
      <c r="F246" s="27">
        <v>6631793</v>
      </c>
      <c r="G246" s="27">
        <v>-185619077</v>
      </c>
      <c r="H246" s="27">
        <v>554705104</v>
      </c>
    </row>
    <row r="247" spans="2:8" x14ac:dyDescent="0.25">
      <c r="B247" s="1" t="s">
        <v>2</v>
      </c>
      <c r="C247" s="14" t="s">
        <v>467</v>
      </c>
      <c r="D247" s="14" t="s">
        <v>468</v>
      </c>
      <c r="E247" s="9" t="s">
        <v>2670</v>
      </c>
      <c r="F247" s="27">
        <v>26951</v>
      </c>
      <c r="G247" s="27">
        <v>-754336</v>
      </c>
      <c r="H247" s="27">
        <v>2254261</v>
      </c>
    </row>
    <row r="248" spans="2:8" x14ac:dyDescent="0.25">
      <c r="B248" s="1" t="s">
        <v>2</v>
      </c>
      <c r="C248" s="14" t="s">
        <v>469</v>
      </c>
      <c r="D248" s="14" t="s">
        <v>470</v>
      </c>
      <c r="E248" s="9" t="s">
        <v>2671</v>
      </c>
      <c r="F248" s="27">
        <v>56494</v>
      </c>
      <c r="G248" s="27">
        <v>-1581237</v>
      </c>
      <c r="H248" s="27">
        <v>4725378</v>
      </c>
    </row>
    <row r="249" spans="2:8" x14ac:dyDescent="0.25">
      <c r="B249" s="1" t="s">
        <v>2</v>
      </c>
      <c r="C249" s="14" t="s">
        <v>471</v>
      </c>
      <c r="D249" s="14" t="s">
        <v>472</v>
      </c>
      <c r="E249" s="9" t="s">
        <v>2672</v>
      </c>
      <c r="F249" s="27">
        <v>92462</v>
      </c>
      <c r="G249" s="27">
        <v>-2587953</v>
      </c>
      <c r="H249" s="27">
        <v>7733853</v>
      </c>
    </row>
    <row r="250" spans="2:8" x14ac:dyDescent="0.25">
      <c r="B250" s="1" t="s">
        <v>48</v>
      </c>
      <c r="C250" s="14" t="s">
        <v>473</v>
      </c>
      <c r="D250" s="14" t="s">
        <v>474</v>
      </c>
      <c r="E250" s="9" t="s">
        <v>2673</v>
      </c>
      <c r="F250" s="27">
        <v>645367</v>
      </c>
      <c r="G250" s="27">
        <v>-18063344</v>
      </c>
      <c r="H250" s="27">
        <v>53980600</v>
      </c>
    </row>
    <row r="251" spans="2:8" x14ac:dyDescent="0.25">
      <c r="B251" s="1" t="s">
        <v>2</v>
      </c>
      <c r="C251" s="14" t="s">
        <v>475</v>
      </c>
      <c r="D251" s="14" t="s">
        <v>476</v>
      </c>
      <c r="E251" s="9" t="s">
        <v>2674</v>
      </c>
      <c r="F251" s="27">
        <v>9169890</v>
      </c>
      <c r="G251" s="27">
        <v>-256658565</v>
      </c>
      <c r="H251" s="27">
        <v>766999910</v>
      </c>
    </row>
    <row r="252" spans="2:8" x14ac:dyDescent="0.25">
      <c r="B252" s="1" t="s">
        <v>2</v>
      </c>
      <c r="C252" s="14" t="s">
        <v>477</v>
      </c>
      <c r="D252" s="14" t="s">
        <v>478</v>
      </c>
      <c r="E252" s="9" t="s">
        <v>2675</v>
      </c>
      <c r="F252" s="27">
        <v>13011</v>
      </c>
      <c r="G252" s="27">
        <v>-364162</v>
      </c>
      <c r="H252" s="27">
        <v>1088264</v>
      </c>
    </row>
    <row r="253" spans="2:8" x14ac:dyDescent="0.25">
      <c r="B253" s="1" t="s">
        <v>2</v>
      </c>
      <c r="C253" s="14" t="s">
        <v>479</v>
      </c>
      <c r="D253" s="14" t="s">
        <v>480</v>
      </c>
      <c r="E253" s="9" t="s">
        <v>2676</v>
      </c>
      <c r="F253" s="27">
        <v>47034</v>
      </c>
      <c r="G253" s="27">
        <v>-1316448</v>
      </c>
      <c r="H253" s="27">
        <v>3934080</v>
      </c>
    </row>
    <row r="254" spans="2:8" x14ac:dyDescent="0.25">
      <c r="B254" s="1" t="s">
        <v>2</v>
      </c>
      <c r="C254" s="14" t="s">
        <v>481</v>
      </c>
      <c r="D254" s="14" t="s">
        <v>482</v>
      </c>
      <c r="E254" s="9" t="s">
        <v>2677</v>
      </c>
      <c r="F254" s="27">
        <v>10481</v>
      </c>
      <c r="G254" s="27">
        <v>-293361</v>
      </c>
      <c r="H254" s="27">
        <v>876682</v>
      </c>
    </row>
    <row r="255" spans="2:8" x14ac:dyDescent="0.25">
      <c r="B255" s="1" t="s">
        <v>2</v>
      </c>
      <c r="C255" s="14" t="s">
        <v>485</v>
      </c>
      <c r="D255" s="14" t="s">
        <v>486</v>
      </c>
      <c r="E255" s="9" t="s">
        <v>2678</v>
      </c>
      <c r="F255" s="27">
        <v>25447</v>
      </c>
      <c r="G255" s="27">
        <v>-712242</v>
      </c>
      <c r="H255" s="27">
        <v>2128468</v>
      </c>
    </row>
    <row r="256" spans="2:8" x14ac:dyDescent="0.25">
      <c r="B256" s="1" t="s">
        <v>2</v>
      </c>
      <c r="C256" s="14" t="s">
        <v>483</v>
      </c>
      <c r="D256" s="14" t="s">
        <v>484</v>
      </c>
      <c r="E256" s="9" t="s">
        <v>2678</v>
      </c>
      <c r="F256" s="27">
        <v>12799</v>
      </c>
      <c r="G256" s="27">
        <v>-358241</v>
      </c>
      <c r="H256" s="27">
        <v>1070568</v>
      </c>
    </row>
    <row r="257" spans="2:8" x14ac:dyDescent="0.25">
      <c r="B257" s="1" t="s">
        <v>2</v>
      </c>
      <c r="C257" s="14" t="s">
        <v>487</v>
      </c>
      <c r="D257" s="14" t="s">
        <v>488</v>
      </c>
      <c r="E257" s="9" t="s">
        <v>2679</v>
      </c>
      <c r="F257" s="27">
        <v>307362</v>
      </c>
      <c r="G257" s="27">
        <v>-8602853</v>
      </c>
      <c r="H257" s="27">
        <v>25708816</v>
      </c>
    </row>
    <row r="258" spans="2:8" x14ac:dyDescent="0.25">
      <c r="B258" s="1" t="s">
        <v>2</v>
      </c>
      <c r="C258" s="14" t="s">
        <v>489</v>
      </c>
      <c r="D258" s="14" t="s">
        <v>490</v>
      </c>
      <c r="E258" s="9" t="s">
        <v>2680</v>
      </c>
      <c r="F258" s="27">
        <v>47413</v>
      </c>
      <c r="G258" s="27">
        <v>-1327056</v>
      </c>
      <c r="H258" s="27">
        <v>3965782</v>
      </c>
    </row>
    <row r="259" spans="2:8" x14ac:dyDescent="0.25">
      <c r="B259" s="1" t="s">
        <v>2</v>
      </c>
      <c r="C259" s="14" t="s">
        <v>491</v>
      </c>
      <c r="D259" s="14" t="s">
        <v>492</v>
      </c>
      <c r="E259" s="9" t="s">
        <v>2681</v>
      </c>
      <c r="F259" s="27">
        <v>40123</v>
      </c>
      <c r="G259" s="27">
        <v>-1123004</v>
      </c>
      <c r="H259" s="27">
        <v>3355992</v>
      </c>
    </row>
    <row r="260" spans="2:8" x14ac:dyDescent="0.25">
      <c r="B260" s="1" t="s">
        <v>2</v>
      </c>
      <c r="C260" s="14" t="s">
        <v>493</v>
      </c>
      <c r="D260" s="14" t="s">
        <v>494</v>
      </c>
      <c r="E260" s="9" t="s">
        <v>2682</v>
      </c>
      <c r="F260" s="27">
        <v>569307</v>
      </c>
      <c r="G260" s="27">
        <v>-15934501</v>
      </c>
      <c r="H260" s="27">
        <v>47618752</v>
      </c>
    </row>
    <row r="261" spans="2:8" x14ac:dyDescent="0.25">
      <c r="B261" s="1" t="s">
        <v>2</v>
      </c>
      <c r="C261" s="14" t="s">
        <v>495</v>
      </c>
      <c r="D261" s="14" t="s">
        <v>496</v>
      </c>
      <c r="E261" s="9" t="s">
        <v>2683</v>
      </c>
      <c r="F261" s="27">
        <v>177820</v>
      </c>
      <c r="G261" s="27">
        <v>-4977064</v>
      </c>
      <c r="H261" s="27">
        <v>14873486</v>
      </c>
    </row>
    <row r="262" spans="2:8" x14ac:dyDescent="0.25">
      <c r="B262" s="1" t="s">
        <v>2</v>
      </c>
      <c r="C262" s="14" t="s">
        <v>497</v>
      </c>
      <c r="D262" s="14" t="s">
        <v>498</v>
      </c>
      <c r="E262" s="9" t="s">
        <v>2684</v>
      </c>
      <c r="F262" s="27">
        <v>836136</v>
      </c>
      <c r="G262" s="27">
        <v>-23402847</v>
      </c>
      <c r="H262" s="27">
        <v>69937199</v>
      </c>
    </row>
    <row r="263" spans="2:8" x14ac:dyDescent="0.25">
      <c r="B263" s="1" t="s">
        <v>2</v>
      </c>
      <c r="C263" s="14" t="s">
        <v>499</v>
      </c>
      <c r="D263" s="14" t="s">
        <v>500</v>
      </c>
      <c r="E263" s="9" t="s">
        <v>2685</v>
      </c>
      <c r="F263" s="27">
        <v>678981</v>
      </c>
      <c r="G263" s="27">
        <v>-19004198</v>
      </c>
      <c r="H263" s="27">
        <v>56792253</v>
      </c>
    </row>
    <row r="264" spans="2:8" x14ac:dyDescent="0.25">
      <c r="B264" s="1" t="s">
        <v>2</v>
      </c>
      <c r="C264" s="14" t="s">
        <v>501</v>
      </c>
      <c r="D264" s="14" t="s">
        <v>502</v>
      </c>
      <c r="E264" s="9" t="s">
        <v>2686</v>
      </c>
      <c r="F264" s="27">
        <v>5756</v>
      </c>
      <c r="G264" s="27">
        <v>-161115</v>
      </c>
      <c r="H264" s="27">
        <v>481477</v>
      </c>
    </row>
    <row r="265" spans="2:8" x14ac:dyDescent="0.25">
      <c r="B265" s="1" t="s">
        <v>2</v>
      </c>
      <c r="C265" s="14" t="s">
        <v>503</v>
      </c>
      <c r="D265" s="14" t="s">
        <v>504</v>
      </c>
      <c r="E265" s="9" t="s">
        <v>2687</v>
      </c>
      <c r="F265" s="27">
        <v>258968</v>
      </c>
      <c r="G265" s="27">
        <v>-7248326</v>
      </c>
      <c r="H265" s="27">
        <v>21660937</v>
      </c>
    </row>
    <row r="266" spans="2:8" x14ac:dyDescent="0.25">
      <c r="B266" s="1" t="s">
        <v>2</v>
      </c>
      <c r="C266" s="14" t="s">
        <v>505</v>
      </c>
      <c r="D266" s="14" t="s">
        <v>506</v>
      </c>
      <c r="E266" s="9" t="s">
        <v>2688</v>
      </c>
      <c r="F266" s="27">
        <v>1754769</v>
      </c>
      <c r="G266" s="27">
        <v>-49114708</v>
      </c>
      <c r="H266" s="27">
        <v>146774672</v>
      </c>
    </row>
    <row r="267" spans="2:8" x14ac:dyDescent="0.25">
      <c r="B267" s="1" t="s">
        <v>2</v>
      </c>
      <c r="C267" s="14" t="s">
        <v>507</v>
      </c>
      <c r="D267" s="14" t="s">
        <v>508</v>
      </c>
      <c r="E267" s="9" t="s">
        <v>2689</v>
      </c>
      <c r="F267" s="27">
        <v>111260</v>
      </c>
      <c r="G267" s="27">
        <v>-3114100</v>
      </c>
      <c r="H267" s="27">
        <v>9306193</v>
      </c>
    </row>
    <row r="268" spans="2:8" x14ac:dyDescent="0.25">
      <c r="B268" s="1" t="s">
        <v>2</v>
      </c>
      <c r="C268" s="14" t="s">
        <v>509</v>
      </c>
      <c r="D268" s="14" t="s">
        <v>510</v>
      </c>
      <c r="E268" s="9" t="s">
        <v>2690</v>
      </c>
      <c r="F268" s="27">
        <v>31810</v>
      </c>
      <c r="G268" s="27">
        <v>-890326</v>
      </c>
      <c r="H268" s="27">
        <v>2660655</v>
      </c>
    </row>
    <row r="269" spans="2:8" x14ac:dyDescent="0.25">
      <c r="B269" s="1" t="s">
        <v>2</v>
      </c>
      <c r="C269" s="14" t="s">
        <v>511</v>
      </c>
      <c r="D269" s="14" t="s">
        <v>512</v>
      </c>
      <c r="E269" s="9" t="s">
        <v>2691</v>
      </c>
      <c r="F269" s="27">
        <v>10940</v>
      </c>
      <c r="G269" s="27">
        <v>-306190</v>
      </c>
      <c r="H269" s="27">
        <v>915021</v>
      </c>
    </row>
    <row r="270" spans="2:8" x14ac:dyDescent="0.25">
      <c r="B270" s="1" t="s">
        <v>2</v>
      </c>
      <c r="C270" s="14" t="s">
        <v>513</v>
      </c>
      <c r="D270" s="14" t="s">
        <v>514</v>
      </c>
      <c r="E270" s="9" t="s">
        <v>2692</v>
      </c>
      <c r="F270" s="27">
        <v>112730</v>
      </c>
      <c r="G270" s="27">
        <v>-3155227</v>
      </c>
      <c r="H270" s="27">
        <v>9429098</v>
      </c>
    </row>
    <row r="271" spans="2:8" x14ac:dyDescent="0.25">
      <c r="B271" s="1" t="s">
        <v>2</v>
      </c>
      <c r="C271" s="14" t="s">
        <v>515</v>
      </c>
      <c r="D271" s="14" t="s">
        <v>516</v>
      </c>
      <c r="E271" s="9" t="s">
        <v>2693</v>
      </c>
      <c r="F271" s="27">
        <v>11807</v>
      </c>
      <c r="G271" s="27">
        <v>-330478</v>
      </c>
      <c r="H271" s="27">
        <v>987603</v>
      </c>
    </row>
    <row r="272" spans="2:8" x14ac:dyDescent="0.25">
      <c r="B272" s="1" t="s">
        <v>2</v>
      </c>
      <c r="C272" s="14" t="s">
        <v>517</v>
      </c>
      <c r="D272" s="14" t="s">
        <v>518</v>
      </c>
      <c r="E272" s="9" t="s">
        <v>2694</v>
      </c>
      <c r="F272" s="27">
        <v>35060</v>
      </c>
      <c r="G272" s="27">
        <v>-981301</v>
      </c>
      <c r="H272" s="27">
        <v>2932525</v>
      </c>
    </row>
    <row r="273" spans="2:8" x14ac:dyDescent="0.25">
      <c r="B273" s="1" t="s">
        <v>2</v>
      </c>
      <c r="C273" s="14" t="s">
        <v>519</v>
      </c>
      <c r="D273" s="14" t="s">
        <v>520</v>
      </c>
      <c r="E273" s="9" t="s">
        <v>2695</v>
      </c>
      <c r="F273" s="27">
        <v>105996</v>
      </c>
      <c r="G273" s="27">
        <v>-2966751</v>
      </c>
      <c r="H273" s="27">
        <v>8865856</v>
      </c>
    </row>
    <row r="274" spans="2:8" x14ac:dyDescent="0.25">
      <c r="B274" s="1" t="s">
        <v>2</v>
      </c>
      <c r="C274" s="14" t="s">
        <v>521</v>
      </c>
      <c r="D274" s="14" t="s">
        <v>522</v>
      </c>
      <c r="E274" s="9" t="s">
        <v>2696</v>
      </c>
      <c r="F274" s="27">
        <v>654864</v>
      </c>
      <c r="G274" s="27">
        <v>-18329172</v>
      </c>
      <c r="H274" s="27">
        <v>54775000</v>
      </c>
    </row>
    <row r="275" spans="2:8" x14ac:dyDescent="0.25">
      <c r="B275" s="1" t="s">
        <v>2</v>
      </c>
      <c r="C275" s="14" t="s">
        <v>523</v>
      </c>
      <c r="D275" s="14" t="s">
        <v>524</v>
      </c>
      <c r="E275" s="9" t="s">
        <v>2697</v>
      </c>
      <c r="F275" s="27">
        <v>59764</v>
      </c>
      <c r="G275" s="27">
        <v>-1672758</v>
      </c>
      <c r="H275" s="27">
        <v>4998879</v>
      </c>
    </row>
    <row r="276" spans="2:8" x14ac:dyDescent="0.25">
      <c r="B276" s="1" t="s">
        <v>2</v>
      </c>
      <c r="C276" s="14" t="s">
        <v>525</v>
      </c>
      <c r="D276" s="14" t="s">
        <v>526</v>
      </c>
      <c r="E276" s="9" t="s">
        <v>2698</v>
      </c>
      <c r="F276" s="27">
        <v>11106</v>
      </c>
      <c r="G276" s="27">
        <v>-310844</v>
      </c>
      <c r="H276" s="27">
        <v>928929</v>
      </c>
    </row>
    <row r="277" spans="2:8" x14ac:dyDescent="0.25">
      <c r="B277" s="1" t="s">
        <v>2</v>
      </c>
      <c r="C277" s="14" t="s">
        <v>527</v>
      </c>
      <c r="D277" s="14" t="s">
        <v>528</v>
      </c>
      <c r="E277" s="9" t="s">
        <v>2699</v>
      </c>
      <c r="F277" s="27">
        <v>78597</v>
      </c>
      <c r="G277" s="27">
        <v>-2199881</v>
      </c>
      <c r="H277" s="27">
        <v>6574136</v>
      </c>
    </row>
    <row r="278" spans="2:8" x14ac:dyDescent="0.25">
      <c r="B278" s="1" t="s">
        <v>2</v>
      </c>
      <c r="C278" s="14" t="s">
        <v>529</v>
      </c>
      <c r="D278" s="14" t="s">
        <v>530</v>
      </c>
      <c r="E278" s="9" t="s">
        <v>2700</v>
      </c>
      <c r="F278" s="27">
        <v>1670</v>
      </c>
      <c r="G278" s="27">
        <v>-46740</v>
      </c>
      <c r="H278" s="27">
        <v>139679</v>
      </c>
    </row>
    <row r="279" spans="2:8" x14ac:dyDescent="0.25">
      <c r="B279" s="1" t="s">
        <v>2</v>
      </c>
      <c r="C279" s="14" t="s">
        <v>531</v>
      </c>
      <c r="D279" s="14" t="s">
        <v>532</v>
      </c>
      <c r="E279" s="9" t="s">
        <v>2701</v>
      </c>
      <c r="F279" s="27">
        <v>19998</v>
      </c>
      <c r="G279" s="27">
        <v>-559729</v>
      </c>
      <c r="H279" s="27">
        <v>1672698</v>
      </c>
    </row>
    <row r="280" spans="2:8" x14ac:dyDescent="0.25">
      <c r="B280" s="1" t="s">
        <v>2</v>
      </c>
      <c r="C280" s="14" t="s">
        <v>533</v>
      </c>
      <c r="D280" s="14" t="s">
        <v>534</v>
      </c>
      <c r="E280" s="9" t="s">
        <v>2702</v>
      </c>
      <c r="F280" s="27">
        <v>960714</v>
      </c>
      <c r="G280" s="27">
        <v>-26889688</v>
      </c>
      <c r="H280" s="27">
        <v>80357296</v>
      </c>
    </row>
    <row r="281" spans="2:8" x14ac:dyDescent="0.25">
      <c r="B281" s="1" t="s">
        <v>2</v>
      </c>
      <c r="C281" s="14" t="s">
        <v>535</v>
      </c>
      <c r="D281" s="14" t="s">
        <v>536</v>
      </c>
      <c r="E281" s="9" t="s">
        <v>2703</v>
      </c>
      <c r="F281" s="27">
        <v>1403</v>
      </c>
      <c r="G281" s="27">
        <v>-39280</v>
      </c>
      <c r="H281" s="27">
        <v>117385</v>
      </c>
    </row>
    <row r="282" spans="2:8" x14ac:dyDescent="0.25">
      <c r="B282" s="1" t="s">
        <v>2</v>
      </c>
      <c r="C282" s="14" t="s">
        <v>537</v>
      </c>
      <c r="D282" s="14" t="s">
        <v>538</v>
      </c>
      <c r="E282" s="9" t="s">
        <v>2704</v>
      </c>
      <c r="F282" s="27">
        <v>24139</v>
      </c>
      <c r="G282" s="27">
        <v>-675638</v>
      </c>
      <c r="H282" s="27">
        <v>2019080</v>
      </c>
    </row>
    <row r="283" spans="2:8" x14ac:dyDescent="0.25">
      <c r="B283" s="1" t="s">
        <v>2</v>
      </c>
      <c r="C283" s="14" t="s">
        <v>539</v>
      </c>
      <c r="D283" s="14" t="s">
        <v>540</v>
      </c>
      <c r="E283" s="9" t="s">
        <v>2705</v>
      </c>
      <c r="F283" s="27">
        <v>323872</v>
      </c>
      <c r="G283" s="27">
        <v>-9064952</v>
      </c>
      <c r="H283" s="27">
        <v>27089755</v>
      </c>
    </row>
    <row r="284" spans="2:8" x14ac:dyDescent="0.25">
      <c r="B284" s="1" t="s">
        <v>2</v>
      </c>
      <c r="C284" s="14" t="s">
        <v>541</v>
      </c>
      <c r="D284" s="14" t="s">
        <v>542</v>
      </c>
      <c r="E284" s="9" t="s">
        <v>2706</v>
      </c>
      <c r="F284" s="27">
        <v>20657</v>
      </c>
      <c r="G284" s="27">
        <v>-578170</v>
      </c>
      <c r="H284" s="27">
        <v>1727806</v>
      </c>
    </row>
    <row r="285" spans="2:8" x14ac:dyDescent="0.25">
      <c r="B285" s="1" t="s">
        <v>2</v>
      </c>
      <c r="C285" s="14" t="s">
        <v>543</v>
      </c>
      <c r="D285" s="14" t="s">
        <v>544</v>
      </c>
      <c r="E285" s="9" t="s">
        <v>2707</v>
      </c>
      <c r="F285" s="27">
        <v>68766</v>
      </c>
      <c r="G285" s="27">
        <v>-1924717</v>
      </c>
      <c r="H285" s="27">
        <v>5751835</v>
      </c>
    </row>
    <row r="286" spans="2:8" x14ac:dyDescent="0.25">
      <c r="B286" s="1" t="s">
        <v>2</v>
      </c>
      <c r="C286" s="14" t="s">
        <v>545</v>
      </c>
      <c r="D286" s="14" t="s">
        <v>546</v>
      </c>
      <c r="E286" s="9" t="s">
        <v>2708</v>
      </c>
      <c r="F286" s="27">
        <v>249318</v>
      </c>
      <c r="G286" s="27">
        <v>-6978229</v>
      </c>
      <c r="H286" s="27">
        <v>20853778</v>
      </c>
    </row>
    <row r="287" spans="2:8" x14ac:dyDescent="0.25">
      <c r="B287" s="1" t="s">
        <v>2</v>
      </c>
      <c r="C287" s="14" t="s">
        <v>547</v>
      </c>
      <c r="D287" s="14" t="s">
        <v>548</v>
      </c>
      <c r="E287" s="9" t="s">
        <v>2709</v>
      </c>
      <c r="F287" s="27">
        <v>760628</v>
      </c>
      <c r="G287" s="27">
        <v>-21289435</v>
      </c>
      <c r="H287" s="27">
        <v>63621467</v>
      </c>
    </row>
    <row r="288" spans="2:8" x14ac:dyDescent="0.25">
      <c r="B288" s="1" t="s">
        <v>2</v>
      </c>
      <c r="C288" s="14" t="s">
        <v>549</v>
      </c>
      <c r="D288" s="14" t="s">
        <v>550</v>
      </c>
      <c r="E288" s="9" t="s">
        <v>2710</v>
      </c>
      <c r="F288" s="27">
        <v>1098217</v>
      </c>
      <c r="G288" s="27">
        <v>-30738301</v>
      </c>
      <c r="H288" s="27">
        <v>91858514</v>
      </c>
    </row>
    <row r="289" spans="2:8" x14ac:dyDescent="0.25">
      <c r="B289" s="1" t="s">
        <v>2</v>
      </c>
      <c r="C289" s="14" t="s">
        <v>551</v>
      </c>
      <c r="D289" s="14" t="s">
        <v>552</v>
      </c>
      <c r="E289" s="9" t="s">
        <v>2711</v>
      </c>
      <c r="F289" s="27">
        <v>753049</v>
      </c>
      <c r="G289" s="27">
        <v>-21077301</v>
      </c>
      <c r="H289" s="27">
        <v>62987526</v>
      </c>
    </row>
    <row r="290" spans="2:8" x14ac:dyDescent="0.25">
      <c r="B290" s="1" t="s">
        <v>2</v>
      </c>
      <c r="C290" s="14" t="s">
        <v>553</v>
      </c>
      <c r="D290" s="14" t="s">
        <v>554</v>
      </c>
      <c r="E290" s="9" t="s">
        <v>2712</v>
      </c>
      <c r="F290" s="27">
        <v>529725</v>
      </c>
      <c r="G290" s="27">
        <v>-14826629</v>
      </c>
      <c r="H290" s="27">
        <v>44307983</v>
      </c>
    </row>
    <row r="291" spans="2:8" x14ac:dyDescent="0.25">
      <c r="B291" s="1" t="s">
        <v>2</v>
      </c>
      <c r="C291" s="14" t="s">
        <v>555</v>
      </c>
      <c r="D291" s="14" t="s">
        <v>556</v>
      </c>
      <c r="E291" s="9" t="s">
        <v>2713</v>
      </c>
      <c r="F291" s="27">
        <v>71588</v>
      </c>
      <c r="G291" s="27">
        <v>-2003693</v>
      </c>
      <c r="H291" s="27">
        <v>5987846</v>
      </c>
    </row>
    <row r="292" spans="2:8" x14ac:dyDescent="0.25">
      <c r="B292" s="1" t="s">
        <v>2</v>
      </c>
      <c r="C292" s="14" t="s">
        <v>557</v>
      </c>
      <c r="D292" s="14" t="s">
        <v>558</v>
      </c>
      <c r="E292" s="9" t="s">
        <v>2714</v>
      </c>
      <c r="F292" s="27">
        <v>53530</v>
      </c>
      <c r="G292" s="27">
        <v>-1498261</v>
      </c>
      <c r="H292" s="27">
        <v>4477411</v>
      </c>
    </row>
    <row r="293" spans="2:8" x14ac:dyDescent="0.25">
      <c r="B293" s="1" t="s">
        <v>2</v>
      </c>
      <c r="C293" s="14" t="s">
        <v>559</v>
      </c>
      <c r="D293" s="14" t="s">
        <v>560</v>
      </c>
      <c r="E293" s="9" t="s">
        <v>2715</v>
      </c>
      <c r="F293" s="27">
        <v>554063</v>
      </c>
      <c r="G293" s="27">
        <v>-15507817</v>
      </c>
      <c r="H293" s="27">
        <v>46343649</v>
      </c>
    </row>
    <row r="294" spans="2:8" x14ac:dyDescent="0.25">
      <c r="B294" s="1" t="s">
        <v>2</v>
      </c>
      <c r="C294" s="14" t="s">
        <v>561</v>
      </c>
      <c r="D294" s="14" t="s">
        <v>562</v>
      </c>
      <c r="E294" s="9" t="s">
        <v>2716</v>
      </c>
      <c r="F294" s="27">
        <v>77539</v>
      </c>
      <c r="G294" s="27">
        <v>-2170256</v>
      </c>
      <c r="H294" s="27">
        <v>6485606</v>
      </c>
    </row>
    <row r="295" spans="2:8" x14ac:dyDescent="0.25">
      <c r="B295" s="1" t="s">
        <v>2</v>
      </c>
      <c r="C295" s="14" t="s">
        <v>563</v>
      </c>
      <c r="D295" s="14" t="s">
        <v>564</v>
      </c>
      <c r="E295" s="9" t="s">
        <v>2717</v>
      </c>
      <c r="F295" s="27">
        <v>52813</v>
      </c>
      <c r="G295" s="27">
        <v>-1478190</v>
      </c>
      <c r="H295" s="27">
        <v>4417433</v>
      </c>
    </row>
    <row r="296" spans="2:8" x14ac:dyDescent="0.25">
      <c r="B296" s="1" t="s">
        <v>2</v>
      </c>
      <c r="C296" s="14" t="s">
        <v>565</v>
      </c>
      <c r="D296" s="14" t="s">
        <v>566</v>
      </c>
      <c r="E296" s="9" t="s">
        <v>2718</v>
      </c>
      <c r="F296" s="27">
        <v>1512513</v>
      </c>
      <c r="G296" s="27">
        <v>-42334152</v>
      </c>
      <c r="H296" s="27">
        <v>126511621</v>
      </c>
    </row>
    <row r="297" spans="2:8" x14ac:dyDescent="0.25">
      <c r="B297" s="1" t="s">
        <v>2</v>
      </c>
      <c r="C297" s="14" t="s">
        <v>567</v>
      </c>
      <c r="D297" s="14" t="s">
        <v>568</v>
      </c>
      <c r="E297" s="9" t="s">
        <v>2719</v>
      </c>
      <c r="F297" s="27">
        <v>17349</v>
      </c>
      <c r="G297" s="27">
        <v>-485592</v>
      </c>
      <c r="H297" s="27">
        <v>1451145</v>
      </c>
    </row>
    <row r="298" spans="2:8" x14ac:dyDescent="0.25">
      <c r="B298" s="1" t="s">
        <v>2</v>
      </c>
      <c r="C298" s="14" t="s">
        <v>569</v>
      </c>
      <c r="D298" s="14" t="s">
        <v>570</v>
      </c>
      <c r="E298" s="9" t="s">
        <v>2720</v>
      </c>
      <c r="F298" s="27">
        <v>261579</v>
      </c>
      <c r="G298" s="27">
        <v>-7321416</v>
      </c>
      <c r="H298" s="27">
        <v>21879362</v>
      </c>
    </row>
    <row r="299" spans="2:8" x14ac:dyDescent="0.25">
      <c r="B299" s="1" t="s">
        <v>2</v>
      </c>
      <c r="C299" s="14" t="s">
        <v>571</v>
      </c>
      <c r="D299" s="14" t="s">
        <v>572</v>
      </c>
      <c r="E299" s="9" t="s">
        <v>2721</v>
      </c>
      <c r="F299" s="27">
        <v>14796</v>
      </c>
      <c r="G299" s="27">
        <v>-414119</v>
      </c>
      <c r="H299" s="27">
        <v>1237557</v>
      </c>
    </row>
    <row r="300" spans="2:8" x14ac:dyDescent="0.25">
      <c r="B300" s="1" t="s">
        <v>2</v>
      </c>
      <c r="C300" s="14" t="s">
        <v>575</v>
      </c>
      <c r="D300" s="14" t="s">
        <v>576</v>
      </c>
      <c r="E300" s="9" t="s">
        <v>2722</v>
      </c>
      <c r="F300" s="27">
        <v>657121</v>
      </c>
      <c r="G300" s="27">
        <v>-18392346</v>
      </c>
      <c r="H300" s="27">
        <v>54963792</v>
      </c>
    </row>
    <row r="301" spans="2:8" x14ac:dyDescent="0.25">
      <c r="B301" s="1" t="s">
        <v>2</v>
      </c>
      <c r="C301" s="14" t="s">
        <v>573</v>
      </c>
      <c r="D301" s="14" t="s">
        <v>574</v>
      </c>
      <c r="E301" s="9" t="s">
        <v>2722</v>
      </c>
      <c r="F301" s="27">
        <v>54559</v>
      </c>
      <c r="G301" s="27">
        <v>-1527073</v>
      </c>
      <c r="H301" s="27">
        <v>4563514</v>
      </c>
    </row>
    <row r="302" spans="2:8" x14ac:dyDescent="0.25">
      <c r="B302" s="1" t="s">
        <v>2</v>
      </c>
      <c r="C302" s="14" t="s">
        <v>577</v>
      </c>
      <c r="D302" s="14" t="s">
        <v>578</v>
      </c>
      <c r="E302" s="9" t="s">
        <v>2723</v>
      </c>
      <c r="F302" s="27">
        <v>1928946</v>
      </c>
      <c r="G302" s="27">
        <v>-53989789</v>
      </c>
      <c r="H302" s="27">
        <v>161343391</v>
      </c>
    </row>
    <row r="303" spans="2:8" x14ac:dyDescent="0.25">
      <c r="B303" s="1" t="s">
        <v>2</v>
      </c>
      <c r="C303" s="14" t="s">
        <v>579</v>
      </c>
      <c r="D303" s="14" t="s">
        <v>580</v>
      </c>
      <c r="E303" s="9" t="s">
        <v>2724</v>
      </c>
      <c r="F303" s="27">
        <v>85753</v>
      </c>
      <c r="G303" s="27">
        <v>-2400174</v>
      </c>
      <c r="H303" s="27">
        <v>7172692</v>
      </c>
    </row>
    <row r="304" spans="2:8" x14ac:dyDescent="0.25">
      <c r="B304" s="1" t="s">
        <v>2</v>
      </c>
      <c r="C304" s="14" t="s">
        <v>581</v>
      </c>
      <c r="D304" s="14" t="s">
        <v>582</v>
      </c>
      <c r="E304" s="9" t="s">
        <v>2725</v>
      </c>
      <c r="F304" s="27">
        <v>181974</v>
      </c>
      <c r="G304" s="27">
        <v>-5093318</v>
      </c>
      <c r="H304" s="27">
        <v>15220900</v>
      </c>
    </row>
    <row r="305" spans="2:8" x14ac:dyDescent="0.25">
      <c r="B305" s="1" t="s">
        <v>2</v>
      </c>
      <c r="C305" s="14" t="s">
        <v>583</v>
      </c>
      <c r="D305" s="14" t="s">
        <v>584</v>
      </c>
      <c r="E305" s="9" t="s">
        <v>2726</v>
      </c>
      <c r="F305" s="27">
        <v>3405706</v>
      </c>
      <c r="G305" s="27">
        <v>-95323249</v>
      </c>
      <c r="H305" s="27">
        <v>284864539</v>
      </c>
    </row>
    <row r="306" spans="2:8" x14ac:dyDescent="0.25">
      <c r="B306" s="1" t="s">
        <v>2</v>
      </c>
      <c r="C306" s="14" t="s">
        <v>585</v>
      </c>
      <c r="D306" s="14" t="s">
        <v>586</v>
      </c>
      <c r="E306" s="9" t="s">
        <v>2727</v>
      </c>
      <c r="F306" s="27">
        <v>26474</v>
      </c>
      <c r="G306" s="27">
        <v>-740987</v>
      </c>
      <c r="H306" s="27">
        <v>2214368</v>
      </c>
    </row>
    <row r="307" spans="2:8" x14ac:dyDescent="0.25">
      <c r="B307" s="1" t="s">
        <v>2</v>
      </c>
      <c r="C307" s="14" t="s">
        <v>587</v>
      </c>
      <c r="D307" s="14" t="s">
        <v>588</v>
      </c>
      <c r="E307" s="9" t="s">
        <v>2728</v>
      </c>
      <c r="F307" s="27">
        <v>246459</v>
      </c>
      <c r="G307" s="27">
        <v>-6898208</v>
      </c>
      <c r="H307" s="27">
        <v>20614642</v>
      </c>
    </row>
    <row r="308" spans="2:8" x14ac:dyDescent="0.25">
      <c r="B308" s="1" t="s">
        <v>2</v>
      </c>
      <c r="C308" s="14" t="s">
        <v>589</v>
      </c>
      <c r="D308" s="14" t="s">
        <v>590</v>
      </c>
      <c r="E308" s="9" t="s">
        <v>2729</v>
      </c>
      <c r="F308" s="27">
        <v>69780</v>
      </c>
      <c r="G308" s="27">
        <v>-1953082</v>
      </c>
      <c r="H308" s="27">
        <v>5836601</v>
      </c>
    </row>
    <row r="309" spans="2:8" x14ac:dyDescent="0.25">
      <c r="B309" s="1" t="s">
        <v>2</v>
      </c>
      <c r="C309" s="14" t="s">
        <v>591</v>
      </c>
      <c r="D309" s="14" t="s">
        <v>592</v>
      </c>
      <c r="E309" s="9" t="s">
        <v>2730</v>
      </c>
      <c r="F309" s="27">
        <v>55224</v>
      </c>
      <c r="G309" s="27">
        <v>-1545686</v>
      </c>
      <c r="H309" s="27">
        <v>4619136</v>
      </c>
    </row>
    <row r="310" spans="2:8" x14ac:dyDescent="0.25">
      <c r="B310" s="1" t="s">
        <v>2</v>
      </c>
      <c r="C310" s="14" t="s">
        <v>593</v>
      </c>
      <c r="D310" s="14" t="s">
        <v>594</v>
      </c>
      <c r="E310" s="9" t="s">
        <v>2731</v>
      </c>
      <c r="F310" s="27">
        <v>272864</v>
      </c>
      <c r="G310" s="27">
        <v>-7637258</v>
      </c>
      <c r="H310" s="27">
        <v>22823225</v>
      </c>
    </row>
    <row r="311" spans="2:8" x14ac:dyDescent="0.25">
      <c r="B311" s="1" t="s">
        <v>2</v>
      </c>
      <c r="C311" s="14" t="s">
        <v>595</v>
      </c>
      <c r="D311" s="14" t="s">
        <v>596</v>
      </c>
      <c r="E311" s="9" t="s">
        <v>2732</v>
      </c>
      <c r="F311" s="27">
        <v>25943</v>
      </c>
      <c r="G311" s="27">
        <v>-726131</v>
      </c>
      <c r="H311" s="27">
        <v>2169973</v>
      </c>
    </row>
    <row r="312" spans="2:8" x14ac:dyDescent="0.25">
      <c r="B312" s="1" t="s">
        <v>2</v>
      </c>
      <c r="C312" s="14" t="s">
        <v>597</v>
      </c>
      <c r="D312" s="14" t="s">
        <v>598</v>
      </c>
      <c r="E312" s="9" t="s">
        <v>2733</v>
      </c>
      <c r="F312" s="27">
        <v>8516</v>
      </c>
      <c r="G312" s="27">
        <v>-238363</v>
      </c>
      <c r="H312" s="27">
        <v>712324</v>
      </c>
    </row>
    <row r="313" spans="2:8" x14ac:dyDescent="0.25">
      <c r="B313" s="1" t="s">
        <v>2</v>
      </c>
      <c r="C313" s="14" t="s">
        <v>599</v>
      </c>
      <c r="D313" s="14" t="s">
        <v>600</v>
      </c>
      <c r="E313" s="9" t="s">
        <v>2734</v>
      </c>
      <c r="F313" s="27">
        <v>26032</v>
      </c>
      <c r="G313" s="27">
        <v>-728619</v>
      </c>
      <c r="H313" s="27">
        <v>2177411</v>
      </c>
    </row>
    <row r="314" spans="2:8" x14ac:dyDescent="0.25">
      <c r="B314" s="1" t="s">
        <v>2</v>
      </c>
      <c r="C314" s="14" t="s">
        <v>601</v>
      </c>
      <c r="D314" s="14" t="s">
        <v>602</v>
      </c>
      <c r="E314" s="9" t="s">
        <v>2735</v>
      </c>
      <c r="F314" s="27">
        <v>84180</v>
      </c>
      <c r="G314" s="27">
        <v>-2356133</v>
      </c>
      <c r="H314" s="27">
        <v>7041080</v>
      </c>
    </row>
    <row r="315" spans="2:8" x14ac:dyDescent="0.25">
      <c r="B315" s="1" t="s">
        <v>2</v>
      </c>
      <c r="C315" s="14" t="s">
        <v>603</v>
      </c>
      <c r="D315" s="14" t="s">
        <v>604</v>
      </c>
      <c r="E315" s="9" t="s">
        <v>2736</v>
      </c>
      <c r="F315" s="27">
        <v>30713</v>
      </c>
      <c r="G315" s="27">
        <v>-859641</v>
      </c>
      <c r="H315" s="27">
        <v>2568955</v>
      </c>
    </row>
    <row r="316" spans="2:8" x14ac:dyDescent="0.25">
      <c r="B316" s="1" t="s">
        <v>2</v>
      </c>
      <c r="C316" s="14" t="s">
        <v>605</v>
      </c>
      <c r="D316" s="14" t="s">
        <v>606</v>
      </c>
      <c r="E316" s="9" t="s">
        <v>2737</v>
      </c>
      <c r="F316" s="27">
        <v>13181</v>
      </c>
      <c r="G316" s="27">
        <v>-368928</v>
      </c>
      <c r="H316" s="27">
        <v>1102506</v>
      </c>
    </row>
    <row r="317" spans="2:8" x14ac:dyDescent="0.25">
      <c r="B317" s="1" t="s">
        <v>2</v>
      </c>
      <c r="C317" s="14" t="s">
        <v>607</v>
      </c>
      <c r="D317" s="14" t="s">
        <v>608</v>
      </c>
      <c r="E317" s="9" t="s">
        <v>2738</v>
      </c>
      <c r="F317" s="27">
        <v>325247</v>
      </c>
      <c r="G317" s="27">
        <v>-9103439</v>
      </c>
      <c r="H317" s="27">
        <v>27204768</v>
      </c>
    </row>
    <row r="318" spans="2:8" x14ac:dyDescent="0.25">
      <c r="B318" s="1" t="s">
        <v>2</v>
      </c>
      <c r="C318" s="14" t="s">
        <v>609</v>
      </c>
      <c r="D318" s="14" t="s">
        <v>610</v>
      </c>
      <c r="E318" s="9" t="s">
        <v>2739</v>
      </c>
      <c r="F318" s="27">
        <v>4999</v>
      </c>
      <c r="G318" s="27">
        <v>-139927</v>
      </c>
      <c r="H318" s="27">
        <v>418158</v>
      </c>
    </row>
    <row r="319" spans="2:8" x14ac:dyDescent="0.25">
      <c r="B319" s="1" t="s">
        <v>2</v>
      </c>
      <c r="C319" s="14" t="s">
        <v>611</v>
      </c>
      <c r="D319" s="14" t="s">
        <v>612</v>
      </c>
      <c r="E319" s="9" t="s">
        <v>2740</v>
      </c>
      <c r="F319" s="27">
        <v>5079</v>
      </c>
      <c r="G319" s="27">
        <v>-142161</v>
      </c>
      <c r="H319" s="27">
        <v>424836</v>
      </c>
    </row>
    <row r="320" spans="2:8" x14ac:dyDescent="0.25">
      <c r="B320" s="1" t="s">
        <v>2</v>
      </c>
      <c r="C320" s="14" t="s">
        <v>613</v>
      </c>
      <c r="D320" s="14" t="s">
        <v>614</v>
      </c>
      <c r="E320" s="9" t="s">
        <v>2741</v>
      </c>
      <c r="F320" s="27">
        <v>146607</v>
      </c>
      <c r="G320" s="27">
        <v>-4103423</v>
      </c>
      <c r="H320" s="27">
        <v>12262692</v>
      </c>
    </row>
    <row r="321" spans="2:8" x14ac:dyDescent="0.25">
      <c r="B321" s="1" t="s">
        <v>2</v>
      </c>
      <c r="C321" s="14" t="s">
        <v>615</v>
      </c>
      <c r="D321" s="14" t="s">
        <v>616</v>
      </c>
      <c r="E321" s="9" t="s">
        <v>2742</v>
      </c>
      <c r="F321" s="27">
        <v>105216</v>
      </c>
      <c r="G321" s="27">
        <v>-2944930</v>
      </c>
      <c r="H321" s="27">
        <v>8800646</v>
      </c>
    </row>
    <row r="322" spans="2:8" x14ac:dyDescent="0.25">
      <c r="B322" s="1" t="s">
        <v>2</v>
      </c>
      <c r="C322" s="14" t="s">
        <v>617</v>
      </c>
      <c r="D322" s="14" t="s">
        <v>618</v>
      </c>
      <c r="E322" s="9" t="s">
        <v>2743</v>
      </c>
      <c r="F322" s="27">
        <v>24256</v>
      </c>
      <c r="G322" s="27">
        <v>-678894</v>
      </c>
      <c r="H322" s="27">
        <v>2028810</v>
      </c>
    </row>
    <row r="323" spans="2:8" x14ac:dyDescent="0.25">
      <c r="B323" s="1" t="s">
        <v>2</v>
      </c>
      <c r="C323" s="14" t="s">
        <v>619</v>
      </c>
      <c r="D323" s="14" t="s">
        <v>620</v>
      </c>
      <c r="E323" s="9" t="s">
        <v>2744</v>
      </c>
      <c r="F323" s="27">
        <v>10221</v>
      </c>
      <c r="G323" s="27">
        <v>-286088</v>
      </c>
      <c r="H323" s="27">
        <v>854946</v>
      </c>
    </row>
    <row r="324" spans="2:8" x14ac:dyDescent="0.25">
      <c r="B324" s="1" t="s">
        <v>2</v>
      </c>
      <c r="C324" s="14" t="s">
        <v>621</v>
      </c>
      <c r="D324" s="14" t="s">
        <v>622</v>
      </c>
      <c r="E324" s="9" t="s">
        <v>2745</v>
      </c>
      <c r="F324" s="27">
        <v>85283</v>
      </c>
      <c r="G324" s="27">
        <v>-2387023</v>
      </c>
      <c r="H324" s="27">
        <v>7133393</v>
      </c>
    </row>
    <row r="325" spans="2:8" x14ac:dyDescent="0.25">
      <c r="B325" s="1" t="s">
        <v>2</v>
      </c>
      <c r="C325" s="14" t="s">
        <v>623</v>
      </c>
      <c r="D325" s="14" t="s">
        <v>624</v>
      </c>
      <c r="E325" s="9" t="s">
        <v>2746</v>
      </c>
      <c r="F325" s="27">
        <v>32087</v>
      </c>
      <c r="G325" s="27">
        <v>-898096</v>
      </c>
      <c r="H325" s="27">
        <v>2683875</v>
      </c>
    </row>
    <row r="326" spans="2:8" x14ac:dyDescent="0.25">
      <c r="B326" s="1" t="s">
        <v>2</v>
      </c>
      <c r="C326" s="14" t="s">
        <v>625</v>
      </c>
      <c r="D326" s="14" t="s">
        <v>626</v>
      </c>
      <c r="E326" s="9" t="s">
        <v>2747</v>
      </c>
      <c r="F326" s="27">
        <v>14185</v>
      </c>
      <c r="G326" s="27">
        <v>-397039</v>
      </c>
      <c r="H326" s="27">
        <v>1186514</v>
      </c>
    </row>
    <row r="327" spans="2:8" x14ac:dyDescent="0.25">
      <c r="B327" s="1" t="s">
        <v>2</v>
      </c>
      <c r="C327" s="14" t="s">
        <v>627</v>
      </c>
      <c r="D327" s="14" t="s">
        <v>628</v>
      </c>
      <c r="E327" s="9" t="s">
        <v>2748</v>
      </c>
      <c r="F327" s="27">
        <v>152660</v>
      </c>
      <c r="G327" s="27">
        <v>-4272844</v>
      </c>
      <c r="H327" s="27">
        <v>12768992</v>
      </c>
    </row>
    <row r="328" spans="2:8" x14ac:dyDescent="0.25">
      <c r="B328" s="1" t="s">
        <v>2</v>
      </c>
      <c r="C328" s="14" t="s">
        <v>629</v>
      </c>
      <c r="D328" s="14" t="s">
        <v>630</v>
      </c>
      <c r="E328" s="9" t="s">
        <v>2749</v>
      </c>
      <c r="F328" s="27">
        <v>36692</v>
      </c>
      <c r="G328" s="27">
        <v>-1026985</v>
      </c>
      <c r="H328" s="27">
        <v>3069048</v>
      </c>
    </row>
    <row r="329" spans="2:8" x14ac:dyDescent="0.25">
      <c r="B329" s="1" t="s">
        <v>2</v>
      </c>
      <c r="C329" s="14" t="s">
        <v>631</v>
      </c>
      <c r="D329" s="14" t="s">
        <v>632</v>
      </c>
      <c r="E329" s="9" t="s">
        <v>2750</v>
      </c>
      <c r="F329" s="27">
        <v>58208</v>
      </c>
      <c r="G329" s="27">
        <v>-1629200</v>
      </c>
      <c r="H329" s="27">
        <v>4868710</v>
      </c>
    </row>
    <row r="330" spans="2:8" x14ac:dyDescent="0.25">
      <c r="B330" s="1" t="s">
        <v>2</v>
      </c>
      <c r="C330" s="14" t="s">
        <v>633</v>
      </c>
      <c r="D330" s="14" t="s">
        <v>634</v>
      </c>
      <c r="E330" s="9" t="s">
        <v>2751</v>
      </c>
      <c r="F330" s="27">
        <v>208288</v>
      </c>
      <c r="G330" s="27">
        <v>-5829829</v>
      </c>
      <c r="H330" s="27">
        <v>17421894</v>
      </c>
    </row>
    <row r="331" spans="2:8" x14ac:dyDescent="0.25">
      <c r="B331" s="1" t="s">
        <v>2</v>
      </c>
      <c r="C331" s="14" t="s">
        <v>635</v>
      </c>
      <c r="D331" s="14" t="s">
        <v>636</v>
      </c>
      <c r="E331" s="9" t="s">
        <v>2752</v>
      </c>
      <c r="F331" s="27">
        <v>303721</v>
      </c>
      <c r="G331" s="27">
        <v>-8500920</v>
      </c>
      <c r="H331" s="27">
        <v>25404198</v>
      </c>
    </row>
    <row r="332" spans="2:8" x14ac:dyDescent="0.25">
      <c r="B332" s="1" t="s">
        <v>2</v>
      </c>
      <c r="C332" s="14" t="s">
        <v>637</v>
      </c>
      <c r="D332" s="14" t="s">
        <v>638</v>
      </c>
      <c r="E332" s="9" t="s">
        <v>2753</v>
      </c>
      <c r="F332" s="27">
        <v>47404</v>
      </c>
      <c r="G332" s="27">
        <v>-1326796</v>
      </c>
      <c r="H332" s="27">
        <v>3965005</v>
      </c>
    </row>
    <row r="333" spans="2:8" x14ac:dyDescent="0.25">
      <c r="B333" s="1" t="s">
        <v>2</v>
      </c>
      <c r="C333" s="14" t="s">
        <v>639</v>
      </c>
      <c r="D333" s="14" t="s">
        <v>640</v>
      </c>
      <c r="E333" s="9" t="s">
        <v>2754</v>
      </c>
      <c r="F333" s="27">
        <v>11181</v>
      </c>
      <c r="G333" s="27">
        <v>-312949</v>
      </c>
      <c r="H333" s="27">
        <v>935220</v>
      </c>
    </row>
    <row r="334" spans="2:8" x14ac:dyDescent="0.25">
      <c r="B334" s="1" t="s">
        <v>2</v>
      </c>
      <c r="C334" s="14" t="s">
        <v>641</v>
      </c>
      <c r="D334" s="14" t="s">
        <v>642</v>
      </c>
      <c r="E334" s="9" t="s">
        <v>2755</v>
      </c>
      <c r="F334" s="27">
        <v>12108</v>
      </c>
      <c r="G334" s="27">
        <v>-338902</v>
      </c>
      <c r="H334" s="27">
        <v>1012778</v>
      </c>
    </row>
    <row r="335" spans="2:8" x14ac:dyDescent="0.25">
      <c r="B335" s="1" t="s">
        <v>2</v>
      </c>
      <c r="C335" s="14" t="s">
        <v>643</v>
      </c>
      <c r="D335" s="14" t="s">
        <v>644</v>
      </c>
      <c r="E335" s="9" t="s">
        <v>2756</v>
      </c>
      <c r="F335" s="27">
        <v>477017</v>
      </c>
      <c r="G335" s="27">
        <v>-13351356</v>
      </c>
      <c r="H335" s="27">
        <v>39899269</v>
      </c>
    </row>
    <row r="336" spans="2:8" x14ac:dyDescent="0.25">
      <c r="B336" s="1" t="s">
        <v>2</v>
      </c>
      <c r="C336" s="14" t="s">
        <v>645</v>
      </c>
      <c r="D336" s="14" t="s">
        <v>646</v>
      </c>
      <c r="E336" s="9" t="s">
        <v>2757</v>
      </c>
      <c r="F336" s="27">
        <v>40799</v>
      </c>
      <c r="G336" s="27">
        <v>-1141929</v>
      </c>
      <c r="H336" s="27">
        <v>3412547</v>
      </c>
    </row>
    <row r="337" spans="2:8" x14ac:dyDescent="0.25">
      <c r="B337" s="1" t="s">
        <v>2</v>
      </c>
      <c r="C337" s="14" t="s">
        <v>647</v>
      </c>
      <c r="D337" s="14" t="s">
        <v>648</v>
      </c>
      <c r="E337" s="9" t="s">
        <v>2758</v>
      </c>
      <c r="F337" s="27">
        <v>4306986</v>
      </c>
      <c r="G337" s="27">
        <v>-120549416</v>
      </c>
      <c r="H337" s="27">
        <v>360250557</v>
      </c>
    </row>
    <row r="338" spans="2:8" x14ac:dyDescent="0.25">
      <c r="B338" s="1" t="s">
        <v>2</v>
      </c>
      <c r="C338" s="14" t="s">
        <v>649</v>
      </c>
      <c r="D338" s="14" t="s">
        <v>650</v>
      </c>
      <c r="E338" s="9" t="s">
        <v>2759</v>
      </c>
      <c r="F338" s="27">
        <v>15207</v>
      </c>
      <c r="G338" s="27">
        <v>-425626</v>
      </c>
      <c r="H338" s="27">
        <v>1271944</v>
      </c>
    </row>
    <row r="339" spans="2:8" x14ac:dyDescent="0.25">
      <c r="B339" s="1" t="s">
        <v>2</v>
      </c>
      <c r="C339" s="14" t="s">
        <v>651</v>
      </c>
      <c r="D339" s="14" t="s">
        <v>652</v>
      </c>
      <c r="E339" s="9" t="s">
        <v>2760</v>
      </c>
      <c r="F339" s="27">
        <v>18800</v>
      </c>
      <c r="G339" s="27">
        <v>-526201</v>
      </c>
      <c r="H339" s="27">
        <v>1572501</v>
      </c>
    </row>
    <row r="340" spans="2:8" x14ac:dyDescent="0.25">
      <c r="B340" s="1" t="s">
        <v>2</v>
      </c>
      <c r="C340" s="14" t="s">
        <v>653</v>
      </c>
      <c r="D340" s="14" t="s">
        <v>654</v>
      </c>
      <c r="E340" s="9" t="s">
        <v>2761</v>
      </c>
      <c r="F340" s="27">
        <v>31159</v>
      </c>
      <c r="G340" s="27">
        <v>-872129</v>
      </c>
      <c r="H340" s="27">
        <v>2606276</v>
      </c>
    </row>
    <row r="341" spans="2:8" x14ac:dyDescent="0.25">
      <c r="B341" s="1" t="s">
        <v>2</v>
      </c>
      <c r="C341" s="14" t="s">
        <v>655</v>
      </c>
      <c r="D341" s="14" t="s">
        <v>656</v>
      </c>
      <c r="E341" s="9" t="s">
        <v>2762</v>
      </c>
      <c r="F341" s="27">
        <v>136800</v>
      </c>
      <c r="G341" s="27">
        <v>-3828930</v>
      </c>
      <c r="H341" s="27">
        <v>11442397</v>
      </c>
    </row>
    <row r="342" spans="2:8" x14ac:dyDescent="0.25">
      <c r="B342" s="1" t="s">
        <v>2</v>
      </c>
      <c r="C342" s="14" t="s">
        <v>657</v>
      </c>
      <c r="D342" s="14" t="s">
        <v>658</v>
      </c>
      <c r="E342" s="9" t="s">
        <v>2763</v>
      </c>
      <c r="F342" s="27">
        <v>136378</v>
      </c>
      <c r="G342" s="27">
        <v>-3817132</v>
      </c>
      <c r="H342" s="27">
        <v>11407139</v>
      </c>
    </row>
    <row r="343" spans="2:8" x14ac:dyDescent="0.25">
      <c r="B343" s="1" t="s">
        <v>2</v>
      </c>
      <c r="C343" s="14" t="s">
        <v>659</v>
      </c>
      <c r="D343" s="14" t="s">
        <v>660</v>
      </c>
      <c r="E343" s="9" t="s">
        <v>2764</v>
      </c>
      <c r="F343" s="27">
        <v>5245386</v>
      </c>
      <c r="G343" s="27">
        <v>-146814546</v>
      </c>
      <c r="H343" s="27">
        <v>438741423</v>
      </c>
    </row>
    <row r="344" spans="2:8" x14ac:dyDescent="0.25">
      <c r="B344" s="1" t="s">
        <v>2</v>
      </c>
      <c r="C344" s="14" t="s">
        <v>661</v>
      </c>
      <c r="D344" s="14" t="s">
        <v>662</v>
      </c>
      <c r="E344" s="9" t="s">
        <v>2765</v>
      </c>
      <c r="F344" s="27">
        <v>94988</v>
      </c>
      <c r="G344" s="27">
        <v>-2658646</v>
      </c>
      <c r="H344" s="27">
        <v>7945114</v>
      </c>
    </row>
    <row r="345" spans="2:8" x14ac:dyDescent="0.25">
      <c r="B345" s="1" t="s">
        <v>2</v>
      </c>
      <c r="C345" s="14" t="s">
        <v>663</v>
      </c>
      <c r="D345" s="14" t="s">
        <v>664</v>
      </c>
      <c r="E345" s="9" t="s">
        <v>2766</v>
      </c>
      <c r="F345" s="27">
        <v>42035</v>
      </c>
      <c r="G345" s="27">
        <v>-1176534</v>
      </c>
      <c r="H345" s="27">
        <v>3515959</v>
      </c>
    </row>
    <row r="346" spans="2:8" x14ac:dyDescent="0.25">
      <c r="B346" s="1" t="s">
        <v>2</v>
      </c>
      <c r="C346" s="14" t="s">
        <v>665</v>
      </c>
      <c r="D346" s="14" t="s">
        <v>666</v>
      </c>
      <c r="E346" s="9" t="s">
        <v>2767</v>
      </c>
      <c r="F346" s="27">
        <v>206222</v>
      </c>
      <c r="G346" s="27">
        <v>-5772012</v>
      </c>
      <c r="H346" s="27">
        <v>17249115</v>
      </c>
    </row>
    <row r="347" spans="2:8" x14ac:dyDescent="0.25">
      <c r="B347" s="1" t="s">
        <v>2</v>
      </c>
      <c r="C347" s="14" t="s">
        <v>667</v>
      </c>
      <c r="D347" s="14" t="s">
        <v>668</v>
      </c>
      <c r="E347" s="9" t="s">
        <v>2768</v>
      </c>
      <c r="F347" s="27">
        <v>42035</v>
      </c>
      <c r="G347" s="27">
        <v>-1176534</v>
      </c>
      <c r="H347" s="27">
        <v>3515962</v>
      </c>
    </row>
    <row r="348" spans="2:8" x14ac:dyDescent="0.25">
      <c r="B348" s="1" t="s">
        <v>2</v>
      </c>
      <c r="C348" s="14" t="s">
        <v>669</v>
      </c>
      <c r="D348" s="14" t="s">
        <v>670</v>
      </c>
      <c r="E348" s="9" t="s">
        <v>2769</v>
      </c>
      <c r="F348" s="27">
        <v>449446</v>
      </c>
      <c r="G348" s="27">
        <v>-12579670</v>
      </c>
      <c r="H348" s="27">
        <v>37593158</v>
      </c>
    </row>
    <row r="349" spans="2:8" x14ac:dyDescent="0.25">
      <c r="B349" s="1" t="s">
        <v>2</v>
      </c>
      <c r="C349" s="14" t="s">
        <v>671</v>
      </c>
      <c r="D349" s="14" t="s">
        <v>672</v>
      </c>
      <c r="E349" s="9" t="s">
        <v>2770</v>
      </c>
      <c r="F349" s="27">
        <v>334498</v>
      </c>
      <c r="G349" s="27">
        <v>-9362357</v>
      </c>
      <c r="H349" s="27">
        <v>27978520</v>
      </c>
    </row>
    <row r="350" spans="2:8" x14ac:dyDescent="0.25">
      <c r="B350" s="1" t="s">
        <v>2</v>
      </c>
      <c r="C350" s="14" t="s">
        <v>673</v>
      </c>
      <c r="D350" s="14" t="s">
        <v>674</v>
      </c>
      <c r="E350" s="9" t="s">
        <v>2771</v>
      </c>
      <c r="F350" s="27">
        <v>71376</v>
      </c>
      <c r="G350" s="27">
        <v>-1997765</v>
      </c>
      <c r="H350" s="27">
        <v>5970134</v>
      </c>
    </row>
    <row r="351" spans="2:8" x14ac:dyDescent="0.25">
      <c r="B351" s="1" t="s">
        <v>2</v>
      </c>
      <c r="C351" s="14" t="s">
        <v>675</v>
      </c>
      <c r="D351" s="14" t="s">
        <v>676</v>
      </c>
      <c r="E351" s="9" t="s">
        <v>2772</v>
      </c>
      <c r="F351" s="27">
        <v>3244407</v>
      </c>
      <c r="G351" s="27">
        <v>-90808588</v>
      </c>
      <c r="H351" s="27">
        <v>271372899</v>
      </c>
    </row>
    <row r="352" spans="2:8" x14ac:dyDescent="0.25">
      <c r="B352" s="1" t="s">
        <v>2</v>
      </c>
      <c r="C352" s="14" t="s">
        <v>677</v>
      </c>
      <c r="D352" s="14" t="s">
        <v>678</v>
      </c>
      <c r="E352" s="9" t="s">
        <v>2773</v>
      </c>
      <c r="F352" s="27">
        <v>22787</v>
      </c>
      <c r="G352" s="27">
        <v>-637795</v>
      </c>
      <c r="H352" s="27">
        <v>1905989</v>
      </c>
    </row>
    <row r="353" spans="2:8" x14ac:dyDescent="0.25">
      <c r="B353" s="1" t="s">
        <v>2</v>
      </c>
      <c r="C353" s="14" t="s">
        <v>679</v>
      </c>
      <c r="D353" s="14" t="s">
        <v>680</v>
      </c>
      <c r="E353" s="9" t="s">
        <v>2774</v>
      </c>
      <c r="F353" s="27">
        <v>23050</v>
      </c>
      <c r="G353" s="27">
        <v>-645140</v>
      </c>
      <c r="H353" s="27">
        <v>1927939</v>
      </c>
    </row>
    <row r="354" spans="2:8" x14ac:dyDescent="0.25">
      <c r="B354" s="1" t="s">
        <v>2</v>
      </c>
      <c r="C354" s="14" t="s">
        <v>681</v>
      </c>
      <c r="D354" s="14" t="s">
        <v>682</v>
      </c>
      <c r="E354" s="9" t="s">
        <v>2775</v>
      </c>
      <c r="F354" s="27">
        <v>152669</v>
      </c>
      <c r="G354" s="27">
        <v>-4273087</v>
      </c>
      <c r="H354" s="27">
        <v>12769718</v>
      </c>
    </row>
    <row r="355" spans="2:8" x14ac:dyDescent="0.25">
      <c r="B355" s="1" t="s">
        <v>2</v>
      </c>
      <c r="C355" s="14" t="s">
        <v>683</v>
      </c>
      <c r="D355" s="14" t="s">
        <v>684</v>
      </c>
      <c r="E355" s="9" t="s">
        <v>2776</v>
      </c>
      <c r="F355" s="27">
        <v>1391026</v>
      </c>
      <c r="G355" s="27">
        <v>-38933817</v>
      </c>
      <c r="H355" s="27">
        <v>116350040</v>
      </c>
    </row>
    <row r="356" spans="2:8" x14ac:dyDescent="0.25">
      <c r="B356" s="1" t="s">
        <v>2</v>
      </c>
      <c r="C356" s="14" t="s">
        <v>685</v>
      </c>
      <c r="D356" s="14" t="s">
        <v>686</v>
      </c>
      <c r="E356" s="9" t="s">
        <v>2777</v>
      </c>
      <c r="F356" s="27">
        <v>389157</v>
      </c>
      <c r="G356" s="27">
        <v>-10892233</v>
      </c>
      <c r="H356" s="27">
        <v>32550412</v>
      </c>
    </row>
    <row r="357" spans="2:8" x14ac:dyDescent="0.25">
      <c r="B357" s="1" t="s">
        <v>2</v>
      </c>
      <c r="C357" s="14" t="s">
        <v>687</v>
      </c>
      <c r="D357" s="14" t="s">
        <v>688</v>
      </c>
      <c r="E357" s="9" t="s">
        <v>2778</v>
      </c>
      <c r="F357" s="27">
        <v>39095</v>
      </c>
      <c r="G357" s="27">
        <v>-1094240</v>
      </c>
      <c r="H357" s="27">
        <v>3270033</v>
      </c>
    </row>
    <row r="358" spans="2:8" x14ac:dyDescent="0.25">
      <c r="B358" s="1" t="s">
        <v>2</v>
      </c>
      <c r="C358" s="14" t="s">
        <v>689</v>
      </c>
      <c r="D358" s="14" t="s">
        <v>690</v>
      </c>
      <c r="E358" s="9" t="s">
        <v>2779</v>
      </c>
      <c r="F358" s="27">
        <v>3252368</v>
      </c>
      <c r="G358" s="27">
        <v>-91031423</v>
      </c>
      <c r="H358" s="27">
        <v>272038822</v>
      </c>
    </row>
    <row r="359" spans="2:8" x14ac:dyDescent="0.25">
      <c r="B359" s="1" t="s">
        <v>2</v>
      </c>
      <c r="C359" s="14" t="s">
        <v>691</v>
      </c>
      <c r="D359" s="14" t="s">
        <v>692</v>
      </c>
      <c r="E359" s="9" t="s">
        <v>2780</v>
      </c>
      <c r="F359" s="27">
        <v>13074</v>
      </c>
      <c r="G359" s="27">
        <v>-365942</v>
      </c>
      <c r="H359" s="27">
        <v>1093584</v>
      </c>
    </row>
    <row r="360" spans="2:8" x14ac:dyDescent="0.25">
      <c r="B360" s="1" t="s">
        <v>2</v>
      </c>
      <c r="C360" s="14" t="s">
        <v>693</v>
      </c>
      <c r="D360" s="14" t="s">
        <v>694</v>
      </c>
      <c r="E360" s="9" t="s">
        <v>2781</v>
      </c>
      <c r="F360" s="27">
        <v>48090</v>
      </c>
      <c r="G360" s="27">
        <v>-1345993</v>
      </c>
      <c r="H360" s="27">
        <v>4022374</v>
      </c>
    </row>
    <row r="361" spans="2:8" x14ac:dyDescent="0.25">
      <c r="B361" s="1" t="s">
        <v>2</v>
      </c>
      <c r="C361" s="14" t="s">
        <v>695</v>
      </c>
      <c r="D361" s="14" t="s">
        <v>696</v>
      </c>
      <c r="E361" s="9" t="s">
        <v>2782</v>
      </c>
      <c r="F361" s="27">
        <v>25464</v>
      </c>
      <c r="G361" s="27">
        <v>-712726</v>
      </c>
      <c r="H361" s="27">
        <v>2129914</v>
      </c>
    </row>
    <row r="362" spans="2:8" x14ac:dyDescent="0.25">
      <c r="B362" s="1" t="s">
        <v>2</v>
      </c>
      <c r="C362" s="14" t="s">
        <v>697</v>
      </c>
      <c r="D362" s="14" t="s">
        <v>698</v>
      </c>
      <c r="E362" s="9" t="s">
        <v>2783</v>
      </c>
      <c r="F362" s="27">
        <v>138812</v>
      </c>
      <c r="G362" s="27">
        <v>-3885234</v>
      </c>
      <c r="H362" s="27">
        <v>11610656</v>
      </c>
    </row>
    <row r="363" spans="2:8" x14ac:dyDescent="0.25">
      <c r="B363" s="1" t="s">
        <v>2</v>
      </c>
      <c r="C363" s="14" t="s">
        <v>699</v>
      </c>
      <c r="D363" s="14" t="s">
        <v>700</v>
      </c>
      <c r="E363" s="9" t="s">
        <v>2784</v>
      </c>
      <c r="F363" s="27">
        <v>10655</v>
      </c>
      <c r="G363" s="27">
        <v>-298234</v>
      </c>
      <c r="H363" s="27">
        <v>891245</v>
      </c>
    </row>
    <row r="364" spans="2:8" x14ac:dyDescent="0.25">
      <c r="B364" s="1" t="s">
        <v>2</v>
      </c>
      <c r="C364" s="14" t="s">
        <v>701</v>
      </c>
      <c r="D364" s="14" t="s">
        <v>702</v>
      </c>
      <c r="E364" s="9" t="s">
        <v>2785</v>
      </c>
      <c r="F364" s="27">
        <v>61596</v>
      </c>
      <c r="G364" s="27">
        <v>-1724040</v>
      </c>
      <c r="H364" s="27">
        <v>5152132</v>
      </c>
    </row>
    <row r="365" spans="2:8" x14ac:dyDescent="0.25">
      <c r="B365" s="1" t="s">
        <v>2</v>
      </c>
      <c r="C365" s="14" t="s">
        <v>703</v>
      </c>
      <c r="D365" s="14" t="s">
        <v>704</v>
      </c>
      <c r="E365" s="9" t="s">
        <v>2786</v>
      </c>
      <c r="F365" s="27">
        <v>667747</v>
      </c>
      <c r="G365" s="27">
        <v>-18689746</v>
      </c>
      <c r="H365" s="27">
        <v>55852544</v>
      </c>
    </row>
    <row r="366" spans="2:8" x14ac:dyDescent="0.25">
      <c r="B366" s="1" t="s">
        <v>2</v>
      </c>
      <c r="C366" s="14" t="s">
        <v>705</v>
      </c>
      <c r="D366" s="14" t="s">
        <v>706</v>
      </c>
      <c r="E366" s="9" t="s">
        <v>2787</v>
      </c>
      <c r="F366" s="27">
        <v>14066</v>
      </c>
      <c r="G366" s="27">
        <v>-393687</v>
      </c>
      <c r="H366" s="27">
        <v>1176497</v>
      </c>
    </row>
    <row r="367" spans="2:8" x14ac:dyDescent="0.25">
      <c r="B367" s="1" t="s">
        <v>2</v>
      </c>
      <c r="C367" s="14" t="s">
        <v>707</v>
      </c>
      <c r="D367" s="14" t="s">
        <v>708</v>
      </c>
      <c r="E367" s="9" t="s">
        <v>2788</v>
      </c>
      <c r="F367" s="27">
        <v>100131</v>
      </c>
      <c r="G367" s="27">
        <v>-2802602</v>
      </c>
      <c r="H367" s="27">
        <v>8375312</v>
      </c>
    </row>
    <row r="368" spans="2:8" x14ac:dyDescent="0.25">
      <c r="B368" s="1" t="s">
        <v>2</v>
      </c>
      <c r="C368" s="14" t="s">
        <v>709</v>
      </c>
      <c r="D368" s="14" t="s">
        <v>710</v>
      </c>
      <c r="E368" s="9" t="s">
        <v>2789</v>
      </c>
      <c r="F368" s="27">
        <v>139011</v>
      </c>
      <c r="G368" s="27">
        <v>-3890826</v>
      </c>
      <c r="H368" s="27">
        <v>11627367</v>
      </c>
    </row>
    <row r="369" spans="2:8" x14ac:dyDescent="0.25">
      <c r="B369" s="1" t="s">
        <v>2</v>
      </c>
      <c r="C369" s="14" t="s">
        <v>711</v>
      </c>
      <c r="D369" s="14" t="s">
        <v>712</v>
      </c>
      <c r="E369" s="9" t="s">
        <v>2790</v>
      </c>
      <c r="F369" s="27">
        <v>98653</v>
      </c>
      <c r="G369" s="27">
        <v>-2761219</v>
      </c>
      <c r="H369" s="27">
        <v>8251642</v>
      </c>
    </row>
    <row r="370" spans="2:8" x14ac:dyDescent="0.25">
      <c r="B370" s="1" t="s">
        <v>2</v>
      </c>
      <c r="C370" s="14" t="s">
        <v>713</v>
      </c>
      <c r="D370" s="14" t="s">
        <v>714</v>
      </c>
      <c r="E370" s="9" t="s">
        <v>2791</v>
      </c>
      <c r="F370" s="27">
        <v>26519</v>
      </c>
      <c r="G370" s="27">
        <v>-742253</v>
      </c>
      <c r="H370" s="27">
        <v>2218154</v>
      </c>
    </row>
    <row r="371" spans="2:8" x14ac:dyDescent="0.25">
      <c r="B371" s="1" t="s">
        <v>2</v>
      </c>
      <c r="C371" s="14" t="s">
        <v>715</v>
      </c>
      <c r="D371" s="14" t="s">
        <v>716</v>
      </c>
      <c r="E371" s="9" t="s">
        <v>2792</v>
      </c>
      <c r="F371" s="27">
        <v>119036</v>
      </c>
      <c r="G371" s="27">
        <v>-3331735</v>
      </c>
      <c r="H371" s="27">
        <v>9956575</v>
      </c>
    </row>
    <row r="372" spans="2:8" x14ac:dyDescent="0.25">
      <c r="B372" s="1" t="s">
        <v>2</v>
      </c>
      <c r="C372" s="14" t="s">
        <v>717</v>
      </c>
      <c r="D372" s="14" t="s">
        <v>718</v>
      </c>
      <c r="E372" s="9" t="s">
        <v>2793</v>
      </c>
      <c r="F372" s="27">
        <v>129918</v>
      </c>
      <c r="G372" s="27">
        <v>-3636324</v>
      </c>
      <c r="H372" s="27">
        <v>10866811</v>
      </c>
    </row>
    <row r="373" spans="2:8" x14ac:dyDescent="0.25">
      <c r="B373" s="1" t="s">
        <v>2</v>
      </c>
      <c r="C373" s="14" t="s">
        <v>719</v>
      </c>
      <c r="D373" s="14" t="s">
        <v>720</v>
      </c>
      <c r="E373" s="9" t="s">
        <v>2794</v>
      </c>
      <c r="F373" s="27">
        <v>8829</v>
      </c>
      <c r="G373" s="27">
        <v>-247112</v>
      </c>
      <c r="H373" s="27">
        <v>738470</v>
      </c>
    </row>
    <row r="374" spans="2:8" x14ac:dyDescent="0.25">
      <c r="B374" s="1" t="s">
        <v>2</v>
      </c>
      <c r="C374" s="14" t="s">
        <v>721</v>
      </c>
      <c r="D374" s="14" t="s">
        <v>722</v>
      </c>
      <c r="E374" s="9" t="s">
        <v>2795</v>
      </c>
      <c r="F374" s="27">
        <v>38200</v>
      </c>
      <c r="G374" s="27">
        <v>-1069181</v>
      </c>
      <c r="H374" s="27">
        <v>3195145</v>
      </c>
    </row>
    <row r="375" spans="2:8" x14ac:dyDescent="0.25">
      <c r="B375" s="1" t="s">
        <v>2</v>
      </c>
      <c r="C375" s="14" t="s">
        <v>723</v>
      </c>
      <c r="D375" s="14" t="s">
        <v>724</v>
      </c>
      <c r="E375" s="9" t="s">
        <v>2796</v>
      </c>
      <c r="F375" s="27">
        <v>81263</v>
      </c>
      <c r="G375" s="27">
        <v>-2274495</v>
      </c>
      <c r="H375" s="27">
        <v>6797115</v>
      </c>
    </row>
    <row r="376" spans="2:8" x14ac:dyDescent="0.25">
      <c r="B376" s="1" t="s">
        <v>2</v>
      </c>
      <c r="C376" s="14" t="s">
        <v>725</v>
      </c>
      <c r="D376" s="14" t="s">
        <v>726</v>
      </c>
      <c r="E376" s="9" t="s">
        <v>2797</v>
      </c>
      <c r="F376" s="27">
        <v>162352</v>
      </c>
      <c r="G376" s="27">
        <v>-4544110</v>
      </c>
      <c r="H376" s="27">
        <v>13579643</v>
      </c>
    </row>
    <row r="377" spans="2:8" x14ac:dyDescent="0.25">
      <c r="B377" s="1" t="s">
        <v>2</v>
      </c>
      <c r="C377" s="14" t="s">
        <v>727</v>
      </c>
      <c r="D377" s="14" t="s">
        <v>728</v>
      </c>
      <c r="E377" s="9" t="s">
        <v>2798</v>
      </c>
      <c r="F377" s="27">
        <v>15140</v>
      </c>
      <c r="G377" s="27">
        <v>-423757</v>
      </c>
      <c r="H377" s="27">
        <v>1266357</v>
      </c>
    </row>
    <row r="378" spans="2:8" x14ac:dyDescent="0.25">
      <c r="B378" s="1" t="s">
        <v>2</v>
      </c>
      <c r="C378" s="14" t="s">
        <v>729</v>
      </c>
      <c r="D378" s="14" t="s">
        <v>730</v>
      </c>
      <c r="E378" s="9" t="s">
        <v>2799</v>
      </c>
      <c r="F378" s="27">
        <v>1447223</v>
      </c>
      <c r="G378" s="27">
        <v>-40506734</v>
      </c>
      <c r="H378" s="27">
        <v>121050553</v>
      </c>
    </row>
    <row r="379" spans="2:8" x14ac:dyDescent="0.25">
      <c r="B379" s="1" t="s">
        <v>2</v>
      </c>
      <c r="C379" s="14" t="s">
        <v>731</v>
      </c>
      <c r="D379" s="14" t="s">
        <v>732</v>
      </c>
      <c r="E379" s="9" t="s">
        <v>2800</v>
      </c>
      <c r="F379" s="27">
        <v>11422</v>
      </c>
      <c r="G379" s="27">
        <v>-319686</v>
      </c>
      <c r="H379" s="27">
        <v>955352</v>
      </c>
    </row>
    <row r="380" spans="2:8" x14ac:dyDescent="0.25">
      <c r="B380" s="1" t="s">
        <v>2</v>
      </c>
      <c r="C380" s="14" t="s">
        <v>733</v>
      </c>
      <c r="D380" s="14" t="s">
        <v>734</v>
      </c>
      <c r="E380" s="9" t="s">
        <v>2801</v>
      </c>
      <c r="F380" s="27">
        <v>23860</v>
      </c>
      <c r="G380" s="27">
        <v>-667834</v>
      </c>
      <c r="H380" s="27">
        <v>1995759</v>
      </c>
    </row>
    <row r="381" spans="2:8" x14ac:dyDescent="0.25">
      <c r="B381" s="1" t="s">
        <v>2</v>
      </c>
      <c r="C381" s="14" t="s">
        <v>735</v>
      </c>
      <c r="D381" s="14" t="s">
        <v>736</v>
      </c>
      <c r="E381" s="9" t="s">
        <v>2802</v>
      </c>
      <c r="F381" s="27">
        <v>18560</v>
      </c>
      <c r="G381" s="27">
        <v>-519469</v>
      </c>
      <c r="H381" s="27">
        <v>1552384</v>
      </c>
    </row>
    <row r="382" spans="2:8" x14ac:dyDescent="0.25">
      <c r="B382" s="1" t="s">
        <v>2</v>
      </c>
      <c r="C382" s="14" t="s">
        <v>737</v>
      </c>
      <c r="D382" s="14" t="s">
        <v>738</v>
      </c>
      <c r="E382" s="9" t="s">
        <v>2803</v>
      </c>
      <c r="F382" s="27">
        <v>20222</v>
      </c>
      <c r="G382" s="27">
        <v>-565991</v>
      </c>
      <c r="H382" s="27">
        <v>1691412</v>
      </c>
    </row>
    <row r="383" spans="2:8" x14ac:dyDescent="0.25">
      <c r="B383" s="1" t="s">
        <v>2</v>
      </c>
      <c r="C383" s="14" t="s">
        <v>739</v>
      </c>
      <c r="D383" s="14" t="s">
        <v>740</v>
      </c>
      <c r="E383" s="9" t="s">
        <v>2804</v>
      </c>
      <c r="F383" s="27">
        <v>121037</v>
      </c>
      <c r="G383" s="27">
        <v>-3387724</v>
      </c>
      <c r="H383" s="27">
        <v>10123895</v>
      </c>
    </row>
    <row r="384" spans="2:8" x14ac:dyDescent="0.25">
      <c r="B384" s="1" t="s">
        <v>2</v>
      </c>
      <c r="C384" s="14" t="s">
        <v>741</v>
      </c>
      <c r="D384" s="14" t="s">
        <v>742</v>
      </c>
      <c r="E384" s="9" t="s">
        <v>2805</v>
      </c>
      <c r="F384" s="27">
        <v>366962</v>
      </c>
      <c r="G384" s="27">
        <v>-10271012</v>
      </c>
      <c r="H384" s="27">
        <v>30693949</v>
      </c>
    </row>
    <row r="385" spans="2:8" x14ac:dyDescent="0.25">
      <c r="B385" s="1" t="s">
        <v>2</v>
      </c>
      <c r="C385" s="14" t="s">
        <v>743</v>
      </c>
      <c r="D385" s="14" t="s">
        <v>744</v>
      </c>
      <c r="E385" s="9" t="s">
        <v>2806</v>
      </c>
      <c r="F385" s="27">
        <v>1773873</v>
      </c>
      <c r="G385" s="27">
        <v>-49649415</v>
      </c>
      <c r="H385" s="27">
        <v>148372592</v>
      </c>
    </row>
    <row r="386" spans="2:8" x14ac:dyDescent="0.25">
      <c r="B386" s="1" t="s">
        <v>2</v>
      </c>
      <c r="C386" s="14" t="s">
        <v>745</v>
      </c>
      <c r="D386" s="14" t="s">
        <v>746</v>
      </c>
      <c r="E386" s="9" t="s">
        <v>2807</v>
      </c>
      <c r="F386" s="27">
        <v>65045</v>
      </c>
      <c r="G386" s="27">
        <v>-1820566</v>
      </c>
      <c r="H386" s="27">
        <v>5440590</v>
      </c>
    </row>
    <row r="387" spans="2:8" x14ac:dyDescent="0.25">
      <c r="B387" s="1" t="s">
        <v>2</v>
      </c>
      <c r="C387" s="14" t="s">
        <v>747</v>
      </c>
      <c r="D387" s="14" t="s">
        <v>748</v>
      </c>
      <c r="E387" s="9" t="s">
        <v>2808</v>
      </c>
      <c r="F387" s="27">
        <v>8447</v>
      </c>
      <c r="G387" s="27">
        <v>-236413</v>
      </c>
      <c r="H387" s="27">
        <v>706498</v>
      </c>
    </row>
    <row r="388" spans="2:8" x14ac:dyDescent="0.25">
      <c r="B388" s="1" t="s">
        <v>2</v>
      </c>
      <c r="C388" s="14" t="s">
        <v>749</v>
      </c>
      <c r="D388" s="14" t="s">
        <v>750</v>
      </c>
      <c r="E388" s="9" t="s">
        <v>2809</v>
      </c>
      <c r="F388" s="27">
        <v>3725</v>
      </c>
      <c r="G388" s="27">
        <v>-104265</v>
      </c>
      <c r="H388" s="27">
        <v>311585</v>
      </c>
    </row>
    <row r="389" spans="2:8" x14ac:dyDescent="0.25">
      <c r="B389" s="1" t="s">
        <v>2</v>
      </c>
      <c r="C389" s="14" t="s">
        <v>751</v>
      </c>
      <c r="D389" s="14" t="s">
        <v>752</v>
      </c>
      <c r="E389" s="9" t="s">
        <v>2810</v>
      </c>
      <c r="F389" s="27">
        <v>62347</v>
      </c>
      <c r="G389" s="27">
        <v>-1745059</v>
      </c>
      <c r="H389" s="27">
        <v>5214943</v>
      </c>
    </row>
    <row r="390" spans="2:8" x14ac:dyDescent="0.25">
      <c r="B390" s="1" t="s">
        <v>2</v>
      </c>
      <c r="C390" s="14" t="s">
        <v>753</v>
      </c>
      <c r="D390" s="14" t="s">
        <v>754</v>
      </c>
      <c r="E390" s="9" t="s">
        <v>2811</v>
      </c>
      <c r="F390" s="27">
        <v>25756</v>
      </c>
      <c r="G390" s="27">
        <v>-720878</v>
      </c>
      <c r="H390" s="27">
        <v>2154276</v>
      </c>
    </row>
    <row r="391" spans="2:8" x14ac:dyDescent="0.25">
      <c r="B391" s="1" t="s">
        <v>2</v>
      </c>
      <c r="C391" s="14" t="s">
        <v>755</v>
      </c>
      <c r="D391" s="14" t="s">
        <v>756</v>
      </c>
      <c r="E391" s="9" t="s">
        <v>2812</v>
      </c>
      <c r="F391" s="27">
        <v>60098</v>
      </c>
      <c r="G391" s="27">
        <v>-1682103</v>
      </c>
      <c r="H391" s="27">
        <v>5026807</v>
      </c>
    </row>
    <row r="392" spans="2:8" x14ac:dyDescent="0.25">
      <c r="B392" s="1" t="s">
        <v>2</v>
      </c>
      <c r="C392" s="14" t="s">
        <v>757</v>
      </c>
      <c r="D392" s="14" t="s">
        <v>758</v>
      </c>
      <c r="E392" s="9" t="s">
        <v>2813</v>
      </c>
      <c r="F392" s="27">
        <v>26878</v>
      </c>
      <c r="G392" s="27">
        <v>-752309</v>
      </c>
      <c r="H392" s="27">
        <v>2248204</v>
      </c>
    </row>
    <row r="393" spans="2:8" x14ac:dyDescent="0.25">
      <c r="B393" s="1" t="s">
        <v>2</v>
      </c>
      <c r="C393" s="14" t="s">
        <v>759</v>
      </c>
      <c r="D393" s="14" t="s">
        <v>760</v>
      </c>
      <c r="E393" s="9" t="s">
        <v>2814</v>
      </c>
      <c r="F393" s="27">
        <v>865915</v>
      </c>
      <c r="G393" s="27">
        <v>-24236335</v>
      </c>
      <c r="H393" s="27">
        <v>72428000</v>
      </c>
    </row>
    <row r="394" spans="2:8" x14ac:dyDescent="0.25">
      <c r="B394" s="1" t="s">
        <v>2</v>
      </c>
      <c r="C394" s="14" t="s">
        <v>761</v>
      </c>
      <c r="D394" s="14" t="s">
        <v>762</v>
      </c>
      <c r="E394" s="9" t="s">
        <v>2815</v>
      </c>
      <c r="F394" s="27">
        <v>286202</v>
      </c>
      <c r="G394" s="27">
        <v>-8010573</v>
      </c>
      <c r="H394" s="27">
        <v>23938842</v>
      </c>
    </row>
    <row r="395" spans="2:8" x14ac:dyDescent="0.25">
      <c r="B395" s="1" t="s">
        <v>2</v>
      </c>
      <c r="C395" s="14" t="s">
        <v>763</v>
      </c>
      <c r="D395" s="14" t="s">
        <v>764</v>
      </c>
      <c r="E395" s="9" t="s">
        <v>2816</v>
      </c>
      <c r="F395" s="27">
        <v>117286</v>
      </c>
      <c r="G395" s="27">
        <v>-3282739</v>
      </c>
      <c r="H395" s="27">
        <v>9810156</v>
      </c>
    </row>
    <row r="396" spans="2:8" x14ac:dyDescent="0.25">
      <c r="B396" s="1" t="s">
        <v>2</v>
      </c>
      <c r="C396" s="14" t="s">
        <v>765</v>
      </c>
      <c r="D396" s="14" t="s">
        <v>766</v>
      </c>
      <c r="E396" s="9" t="s">
        <v>2817</v>
      </c>
      <c r="F396" s="27">
        <v>247923</v>
      </c>
      <c r="G396" s="27">
        <v>-6939185</v>
      </c>
      <c r="H396" s="27">
        <v>20737100</v>
      </c>
    </row>
    <row r="397" spans="2:8" x14ac:dyDescent="0.25">
      <c r="B397" s="1" t="s">
        <v>2</v>
      </c>
      <c r="C397" s="14" t="s">
        <v>767</v>
      </c>
      <c r="D397" s="14" t="s">
        <v>768</v>
      </c>
      <c r="E397" s="9" t="s">
        <v>2818</v>
      </c>
      <c r="F397" s="27">
        <v>108814</v>
      </c>
      <c r="G397" s="27">
        <v>-3045635</v>
      </c>
      <c r="H397" s="27">
        <v>9101592</v>
      </c>
    </row>
    <row r="398" spans="2:8" x14ac:dyDescent="0.25">
      <c r="B398" s="1" t="s">
        <v>2</v>
      </c>
      <c r="C398" s="14" t="s">
        <v>769</v>
      </c>
      <c r="D398" s="14" t="s">
        <v>770</v>
      </c>
      <c r="E398" s="9" t="s">
        <v>2819</v>
      </c>
      <c r="F398" s="27">
        <v>11203</v>
      </c>
      <c r="G398" s="27">
        <v>-313570</v>
      </c>
      <c r="H398" s="27">
        <v>937075</v>
      </c>
    </row>
    <row r="399" spans="2:8" x14ac:dyDescent="0.25">
      <c r="B399" s="1" t="s">
        <v>2</v>
      </c>
      <c r="C399" s="14" t="s">
        <v>771</v>
      </c>
      <c r="D399" s="14" t="s">
        <v>772</v>
      </c>
      <c r="E399" s="9" t="s">
        <v>2820</v>
      </c>
      <c r="F399" s="27">
        <v>42995</v>
      </c>
      <c r="G399" s="27">
        <v>-1203402</v>
      </c>
      <c r="H399" s="27">
        <v>3596254</v>
      </c>
    </row>
    <row r="400" spans="2:8" x14ac:dyDescent="0.25">
      <c r="B400" s="1" t="s">
        <v>2</v>
      </c>
      <c r="C400" s="14" t="s">
        <v>773</v>
      </c>
      <c r="D400" s="14" t="s">
        <v>774</v>
      </c>
      <c r="E400" s="9" t="s">
        <v>2821</v>
      </c>
      <c r="F400" s="27">
        <v>32994</v>
      </c>
      <c r="G400" s="27">
        <v>-923470</v>
      </c>
      <c r="H400" s="27">
        <v>2759704</v>
      </c>
    </row>
    <row r="401" spans="2:8" x14ac:dyDescent="0.25">
      <c r="B401" s="1" t="s">
        <v>2</v>
      </c>
      <c r="C401" s="14" t="s">
        <v>775</v>
      </c>
      <c r="D401" s="14" t="s">
        <v>776</v>
      </c>
      <c r="E401" s="9" t="s">
        <v>2822</v>
      </c>
      <c r="F401" s="27">
        <v>66448</v>
      </c>
      <c r="G401" s="27">
        <v>-1859835</v>
      </c>
      <c r="H401" s="27">
        <v>5557941</v>
      </c>
    </row>
    <row r="402" spans="2:8" x14ac:dyDescent="0.25">
      <c r="B402" s="1" t="s">
        <v>2</v>
      </c>
      <c r="C402" s="14" t="s">
        <v>777</v>
      </c>
      <c r="D402" s="14" t="s">
        <v>778</v>
      </c>
      <c r="E402" s="9" t="s">
        <v>2823</v>
      </c>
      <c r="F402" s="27">
        <v>12432</v>
      </c>
      <c r="G402" s="27">
        <v>-347952</v>
      </c>
      <c r="H402" s="27">
        <v>1039822</v>
      </c>
    </row>
    <row r="403" spans="2:8" x14ac:dyDescent="0.25">
      <c r="B403" s="1" t="s">
        <v>2</v>
      </c>
      <c r="C403" s="14" t="s">
        <v>779</v>
      </c>
      <c r="D403" s="14" t="s">
        <v>780</v>
      </c>
      <c r="E403" s="9" t="s">
        <v>2824</v>
      </c>
      <c r="F403" s="27">
        <v>17161</v>
      </c>
      <c r="G403" s="27">
        <v>-480314</v>
      </c>
      <c r="H403" s="27">
        <v>1435374</v>
      </c>
    </row>
    <row r="404" spans="2:8" x14ac:dyDescent="0.25">
      <c r="B404" s="1" t="s">
        <v>2</v>
      </c>
      <c r="C404" s="14" t="s">
        <v>781</v>
      </c>
      <c r="D404" s="14" t="s">
        <v>782</v>
      </c>
      <c r="E404" s="9" t="s">
        <v>2825</v>
      </c>
      <c r="F404" s="27">
        <v>34862</v>
      </c>
      <c r="G404" s="27">
        <v>-975776</v>
      </c>
      <c r="H404" s="27">
        <v>2916013</v>
      </c>
    </row>
    <row r="405" spans="2:8" x14ac:dyDescent="0.25">
      <c r="B405" s="1" t="s">
        <v>2</v>
      </c>
      <c r="C405" s="14" t="s">
        <v>783</v>
      </c>
      <c r="D405" s="14" t="s">
        <v>784</v>
      </c>
      <c r="E405" s="9" t="s">
        <v>2826</v>
      </c>
      <c r="F405" s="27">
        <v>62950</v>
      </c>
      <c r="G405" s="27">
        <v>-1761930</v>
      </c>
      <c r="H405" s="27">
        <v>5265360</v>
      </c>
    </row>
    <row r="406" spans="2:8" x14ac:dyDescent="0.25">
      <c r="B406" s="1" t="s">
        <v>2</v>
      </c>
      <c r="C406" s="14" t="s">
        <v>785</v>
      </c>
      <c r="D406" s="14" t="s">
        <v>786</v>
      </c>
      <c r="E406" s="9" t="s">
        <v>2827</v>
      </c>
      <c r="F406" s="27">
        <v>8650</v>
      </c>
      <c r="G406" s="27">
        <v>-242117</v>
      </c>
      <c r="H406" s="27">
        <v>723544</v>
      </c>
    </row>
    <row r="407" spans="2:8" x14ac:dyDescent="0.25">
      <c r="B407" s="1" t="s">
        <v>2</v>
      </c>
      <c r="C407" s="14" t="s">
        <v>787</v>
      </c>
      <c r="D407" s="14" t="s">
        <v>788</v>
      </c>
      <c r="E407" s="9" t="s">
        <v>2828</v>
      </c>
      <c r="F407" s="27">
        <v>261094</v>
      </c>
      <c r="G407" s="27">
        <v>-7307833</v>
      </c>
      <c r="H407" s="27">
        <v>21838769</v>
      </c>
    </row>
    <row r="408" spans="2:8" x14ac:dyDescent="0.25">
      <c r="B408" s="1" t="s">
        <v>2</v>
      </c>
      <c r="C408" s="14" t="s">
        <v>789</v>
      </c>
      <c r="D408" s="14" t="s">
        <v>790</v>
      </c>
      <c r="E408" s="9" t="s">
        <v>2829</v>
      </c>
      <c r="F408" s="27">
        <v>44104</v>
      </c>
      <c r="G408" s="27">
        <v>-1234425</v>
      </c>
      <c r="H408" s="27">
        <v>3688963</v>
      </c>
    </row>
    <row r="409" spans="2:8" x14ac:dyDescent="0.25">
      <c r="B409" s="1" t="s">
        <v>2</v>
      </c>
      <c r="C409" s="14" t="s">
        <v>791</v>
      </c>
      <c r="D409" s="14" t="s">
        <v>792</v>
      </c>
      <c r="E409" s="9" t="s">
        <v>2830</v>
      </c>
      <c r="F409" s="27">
        <v>20732</v>
      </c>
      <c r="G409" s="27">
        <v>-580261</v>
      </c>
      <c r="H409" s="27">
        <v>1734057</v>
      </c>
    </row>
    <row r="410" spans="2:8" x14ac:dyDescent="0.25">
      <c r="B410" s="1" t="s">
        <v>2</v>
      </c>
      <c r="C410" s="14" t="s">
        <v>793</v>
      </c>
      <c r="D410" s="14" t="s">
        <v>794</v>
      </c>
      <c r="E410" s="9" t="s">
        <v>2831</v>
      </c>
      <c r="F410" s="27">
        <v>85025</v>
      </c>
      <c r="G410" s="27">
        <v>-2379777</v>
      </c>
      <c r="H410" s="27">
        <v>7111740</v>
      </c>
    </row>
    <row r="411" spans="2:8" x14ac:dyDescent="0.25">
      <c r="B411" s="1" t="s">
        <v>2</v>
      </c>
      <c r="C411" s="14" t="s">
        <v>795</v>
      </c>
      <c r="D411" s="14" t="s">
        <v>796</v>
      </c>
      <c r="E411" s="9" t="s">
        <v>2832</v>
      </c>
      <c r="F411" s="27">
        <v>17052</v>
      </c>
      <c r="G411" s="27">
        <v>-477273</v>
      </c>
      <c r="H411" s="27">
        <v>1426285</v>
      </c>
    </row>
    <row r="412" spans="2:8" x14ac:dyDescent="0.25">
      <c r="B412" s="1" t="s">
        <v>2</v>
      </c>
      <c r="C412" s="14" t="s">
        <v>797</v>
      </c>
      <c r="D412" s="14" t="s">
        <v>798</v>
      </c>
      <c r="E412" s="9" t="s">
        <v>2833</v>
      </c>
      <c r="F412" s="27">
        <v>80661</v>
      </c>
      <c r="G412" s="27">
        <v>-2257640</v>
      </c>
      <c r="H412" s="27">
        <v>6746743</v>
      </c>
    </row>
    <row r="413" spans="2:8" x14ac:dyDescent="0.25">
      <c r="B413" s="1" t="s">
        <v>2</v>
      </c>
      <c r="C413" s="14" t="s">
        <v>799</v>
      </c>
      <c r="D413" s="14" t="s">
        <v>800</v>
      </c>
      <c r="E413" s="9" t="s">
        <v>2834</v>
      </c>
      <c r="F413" s="27">
        <v>110814</v>
      </c>
      <c r="G413" s="27">
        <v>-3101608</v>
      </c>
      <c r="H413" s="27">
        <v>9268863</v>
      </c>
    </row>
    <row r="414" spans="2:8" x14ac:dyDescent="0.25">
      <c r="B414" s="1" t="s">
        <v>2</v>
      </c>
      <c r="C414" s="14" t="s">
        <v>801</v>
      </c>
      <c r="D414" s="14" t="s">
        <v>802</v>
      </c>
      <c r="E414" s="9" t="s">
        <v>2835</v>
      </c>
      <c r="F414" s="27">
        <v>924933</v>
      </c>
      <c r="G414" s="27">
        <v>-25888209</v>
      </c>
      <c r="H414" s="27">
        <v>77364470</v>
      </c>
    </row>
    <row r="415" spans="2:8" x14ac:dyDescent="0.25">
      <c r="B415" s="1" t="s">
        <v>2</v>
      </c>
      <c r="C415" s="14" t="s">
        <v>803</v>
      </c>
      <c r="D415" s="14" t="s">
        <v>804</v>
      </c>
      <c r="E415" s="9" t="s">
        <v>2836</v>
      </c>
      <c r="F415" s="27">
        <v>41408</v>
      </c>
      <c r="G415" s="27">
        <v>-1158967</v>
      </c>
      <c r="H415" s="27">
        <v>3463464</v>
      </c>
    </row>
    <row r="416" spans="2:8" x14ac:dyDescent="0.25">
      <c r="B416" s="1" t="s">
        <v>2</v>
      </c>
      <c r="C416" s="14" t="s">
        <v>805</v>
      </c>
      <c r="D416" s="14" t="s">
        <v>806</v>
      </c>
      <c r="E416" s="9" t="s">
        <v>2837</v>
      </c>
      <c r="F416" s="27">
        <v>1097417</v>
      </c>
      <c r="G416" s="27">
        <v>-30715899</v>
      </c>
      <c r="H416" s="27">
        <v>91791567</v>
      </c>
    </row>
    <row r="417" spans="2:8" x14ac:dyDescent="0.25">
      <c r="B417" s="1" t="s">
        <v>2</v>
      </c>
      <c r="C417" s="14" t="s">
        <v>807</v>
      </c>
      <c r="D417" s="14" t="s">
        <v>808</v>
      </c>
      <c r="E417" s="9" t="s">
        <v>2838</v>
      </c>
      <c r="F417" s="27">
        <v>60579</v>
      </c>
      <c r="G417" s="27">
        <v>-1695567</v>
      </c>
      <c r="H417" s="27">
        <v>5067043</v>
      </c>
    </row>
    <row r="418" spans="2:8" x14ac:dyDescent="0.25">
      <c r="B418" s="1" t="s">
        <v>2</v>
      </c>
      <c r="C418" s="14" t="s">
        <v>809</v>
      </c>
      <c r="D418" s="14" t="s">
        <v>810</v>
      </c>
      <c r="E418" s="9" t="s">
        <v>2839</v>
      </c>
      <c r="F418" s="27">
        <v>39931</v>
      </c>
      <c r="G418" s="27">
        <v>-1117630</v>
      </c>
      <c r="H418" s="27">
        <v>3339932</v>
      </c>
    </row>
    <row r="419" spans="2:8" x14ac:dyDescent="0.25">
      <c r="B419" s="1" t="s">
        <v>48</v>
      </c>
      <c r="C419" s="14" t="s">
        <v>811</v>
      </c>
      <c r="D419" s="14" t="s">
        <v>812</v>
      </c>
      <c r="E419" s="9" t="s">
        <v>2840</v>
      </c>
      <c r="F419" s="27">
        <v>280583</v>
      </c>
      <c r="G419" s="27">
        <v>-7853318</v>
      </c>
      <c r="H419" s="27">
        <v>23468900</v>
      </c>
    </row>
    <row r="420" spans="2:8" x14ac:dyDescent="0.25">
      <c r="B420" s="1" t="s">
        <v>2</v>
      </c>
      <c r="C420" s="14" t="s">
        <v>813</v>
      </c>
      <c r="D420" s="14" t="s">
        <v>814</v>
      </c>
      <c r="E420" s="9" t="s">
        <v>2841</v>
      </c>
      <c r="F420" s="27">
        <v>8871</v>
      </c>
      <c r="G420" s="27">
        <v>-248291</v>
      </c>
      <c r="H420" s="27">
        <v>741993</v>
      </c>
    </row>
    <row r="421" spans="2:8" x14ac:dyDescent="0.25">
      <c r="B421" s="1" t="s">
        <v>2</v>
      </c>
      <c r="C421" s="14" t="s">
        <v>815</v>
      </c>
      <c r="D421" s="14" t="s">
        <v>816</v>
      </c>
      <c r="E421" s="9" t="s">
        <v>2842</v>
      </c>
      <c r="F421" s="27">
        <v>16031</v>
      </c>
      <c r="G421" s="27">
        <v>-448686</v>
      </c>
      <c r="H421" s="27">
        <v>1340857</v>
      </c>
    </row>
    <row r="422" spans="2:8" x14ac:dyDescent="0.25">
      <c r="B422" s="1" t="s">
        <v>2</v>
      </c>
      <c r="C422" s="14" t="s">
        <v>817</v>
      </c>
      <c r="D422" s="14" t="s">
        <v>818</v>
      </c>
      <c r="E422" s="9" t="s">
        <v>2843</v>
      </c>
      <c r="F422" s="27">
        <v>13896</v>
      </c>
      <c r="G422" s="27">
        <v>-388948</v>
      </c>
      <c r="H422" s="27">
        <v>1162334</v>
      </c>
    </row>
    <row r="423" spans="2:8" x14ac:dyDescent="0.25">
      <c r="B423" s="1" t="s">
        <v>2</v>
      </c>
      <c r="C423" s="14" t="s">
        <v>819</v>
      </c>
      <c r="D423" s="14" t="s">
        <v>820</v>
      </c>
      <c r="E423" s="9" t="s">
        <v>2844</v>
      </c>
      <c r="F423" s="27">
        <v>28775</v>
      </c>
      <c r="G423" s="27">
        <v>-805392</v>
      </c>
      <c r="H423" s="27">
        <v>2406838</v>
      </c>
    </row>
    <row r="424" spans="2:8" x14ac:dyDescent="0.25">
      <c r="B424" s="1" t="s">
        <v>2</v>
      </c>
      <c r="C424" s="14" t="s">
        <v>821</v>
      </c>
      <c r="D424" s="14" t="s">
        <v>822</v>
      </c>
      <c r="E424" s="9" t="s">
        <v>2845</v>
      </c>
      <c r="F424" s="27">
        <v>40762</v>
      </c>
      <c r="G424" s="27">
        <v>-1140901</v>
      </c>
      <c r="H424" s="27">
        <v>3409474</v>
      </c>
    </row>
    <row r="425" spans="2:8" x14ac:dyDescent="0.25">
      <c r="B425" s="1" t="s">
        <v>2</v>
      </c>
      <c r="C425" s="14" t="s">
        <v>823</v>
      </c>
      <c r="D425" s="14" t="s">
        <v>824</v>
      </c>
      <c r="E425" s="9" t="s">
        <v>2846</v>
      </c>
      <c r="F425" s="27">
        <v>44996</v>
      </c>
      <c r="G425" s="27">
        <v>-1259392</v>
      </c>
      <c r="H425" s="27">
        <v>3763575</v>
      </c>
    </row>
    <row r="426" spans="2:8" x14ac:dyDescent="0.25">
      <c r="B426" s="1" t="s">
        <v>2</v>
      </c>
      <c r="C426" s="14" t="s">
        <v>825</v>
      </c>
      <c r="D426" s="14" t="s">
        <v>826</v>
      </c>
      <c r="E426" s="9" t="s">
        <v>2847</v>
      </c>
      <c r="F426" s="27">
        <v>45655</v>
      </c>
      <c r="G426" s="27">
        <v>-1277851</v>
      </c>
      <c r="H426" s="27">
        <v>3818738</v>
      </c>
    </row>
    <row r="427" spans="2:8" x14ac:dyDescent="0.25">
      <c r="B427" s="1" t="s">
        <v>2</v>
      </c>
      <c r="C427" s="14" t="s">
        <v>827</v>
      </c>
      <c r="D427" s="14" t="s">
        <v>828</v>
      </c>
      <c r="E427" s="9" t="s">
        <v>2848</v>
      </c>
      <c r="F427" s="27">
        <v>1082698</v>
      </c>
      <c r="G427" s="27">
        <v>-30303921</v>
      </c>
      <c r="H427" s="27">
        <v>90560410</v>
      </c>
    </row>
    <row r="428" spans="2:8" x14ac:dyDescent="0.25">
      <c r="B428" s="1" t="s">
        <v>2</v>
      </c>
      <c r="C428" s="14" t="s">
        <v>829</v>
      </c>
      <c r="D428" s="14" t="s">
        <v>830</v>
      </c>
      <c r="E428" s="9" t="s">
        <v>2849</v>
      </c>
      <c r="F428" s="27">
        <v>58345</v>
      </c>
      <c r="G428" s="27">
        <v>-1633043</v>
      </c>
      <c r="H428" s="27">
        <v>4880195</v>
      </c>
    </row>
    <row r="429" spans="2:8" x14ac:dyDescent="0.25">
      <c r="B429" s="1" t="s">
        <v>2</v>
      </c>
      <c r="C429" s="14" t="s">
        <v>831</v>
      </c>
      <c r="D429" s="14" t="s">
        <v>832</v>
      </c>
      <c r="E429" s="9" t="s">
        <v>2850</v>
      </c>
      <c r="F429" s="27">
        <v>8130</v>
      </c>
      <c r="G429" s="27">
        <v>-227539</v>
      </c>
      <c r="H429" s="27">
        <v>679980</v>
      </c>
    </row>
    <row r="430" spans="2:8" x14ac:dyDescent="0.25">
      <c r="B430" s="1" t="s">
        <v>2</v>
      </c>
      <c r="C430" s="14" t="s">
        <v>833</v>
      </c>
      <c r="D430" s="14" t="s">
        <v>834</v>
      </c>
      <c r="E430" s="9" t="s">
        <v>2851</v>
      </c>
      <c r="F430" s="27">
        <v>51217</v>
      </c>
      <c r="G430" s="27">
        <v>-1433534</v>
      </c>
      <c r="H430" s="27">
        <v>4283980</v>
      </c>
    </row>
    <row r="431" spans="2:8" x14ac:dyDescent="0.25">
      <c r="B431" s="1" t="s">
        <v>2</v>
      </c>
      <c r="C431" s="14" t="s">
        <v>835</v>
      </c>
      <c r="D431" s="14" t="s">
        <v>836</v>
      </c>
      <c r="E431" s="9" t="s">
        <v>2852</v>
      </c>
      <c r="F431" s="27">
        <v>97286</v>
      </c>
      <c r="G431" s="27">
        <v>-2722965</v>
      </c>
      <c r="H431" s="27">
        <v>8137323</v>
      </c>
    </row>
    <row r="432" spans="2:8" x14ac:dyDescent="0.25">
      <c r="B432" s="1" t="s">
        <v>2</v>
      </c>
      <c r="C432" s="14" t="s">
        <v>837</v>
      </c>
      <c r="D432" s="14" t="s">
        <v>838</v>
      </c>
      <c r="E432" s="9" t="s">
        <v>2853</v>
      </c>
      <c r="F432" s="27">
        <v>164146</v>
      </c>
      <c r="G432" s="27">
        <v>-4594322</v>
      </c>
      <c r="H432" s="27">
        <v>13729697</v>
      </c>
    </row>
    <row r="433" spans="2:8" x14ac:dyDescent="0.25">
      <c r="B433" s="1" t="s">
        <v>2</v>
      </c>
      <c r="C433" s="14" t="s">
        <v>839</v>
      </c>
      <c r="D433" s="14" t="s">
        <v>840</v>
      </c>
      <c r="E433" s="9" t="s">
        <v>2854</v>
      </c>
      <c r="F433" s="27">
        <v>56938</v>
      </c>
      <c r="G433" s="27">
        <v>-1593641</v>
      </c>
      <c r="H433" s="27">
        <v>4762446</v>
      </c>
    </row>
    <row r="434" spans="2:8" x14ac:dyDescent="0.25">
      <c r="B434" s="1" t="s">
        <v>2</v>
      </c>
      <c r="C434" s="14" t="s">
        <v>841</v>
      </c>
      <c r="D434" s="14" t="s">
        <v>842</v>
      </c>
      <c r="E434" s="9" t="s">
        <v>2855</v>
      </c>
      <c r="F434" s="27">
        <v>216692</v>
      </c>
      <c r="G434" s="27">
        <v>-6065065</v>
      </c>
      <c r="H434" s="27">
        <v>18124876</v>
      </c>
    </row>
    <row r="435" spans="2:8" x14ac:dyDescent="0.25">
      <c r="B435" s="1" t="s">
        <v>2</v>
      </c>
      <c r="C435" s="14" t="s">
        <v>843</v>
      </c>
      <c r="D435" s="14" t="s">
        <v>844</v>
      </c>
      <c r="E435" s="9" t="s">
        <v>2856</v>
      </c>
      <c r="F435" s="27">
        <v>14476</v>
      </c>
      <c r="G435" s="27">
        <v>-405173</v>
      </c>
      <c r="H435" s="27">
        <v>1210822</v>
      </c>
    </row>
    <row r="436" spans="2:8" x14ac:dyDescent="0.25">
      <c r="B436" s="1" t="s">
        <v>2</v>
      </c>
      <c r="C436" s="14" t="s">
        <v>845</v>
      </c>
      <c r="D436" s="14" t="s">
        <v>846</v>
      </c>
      <c r="E436" s="9" t="s">
        <v>2857</v>
      </c>
      <c r="F436" s="27">
        <v>34647</v>
      </c>
      <c r="G436" s="27">
        <v>-969739</v>
      </c>
      <c r="H436" s="27">
        <v>2897975</v>
      </c>
    </row>
    <row r="437" spans="2:8" x14ac:dyDescent="0.25">
      <c r="B437" s="1" t="s">
        <v>2</v>
      </c>
      <c r="C437" s="14" t="s">
        <v>847</v>
      </c>
      <c r="D437" s="14" t="s">
        <v>848</v>
      </c>
      <c r="E437" s="9" t="s">
        <v>2858</v>
      </c>
      <c r="F437" s="27">
        <v>203034</v>
      </c>
      <c r="G437" s="27">
        <v>-5682781</v>
      </c>
      <c r="H437" s="27">
        <v>16982453</v>
      </c>
    </row>
    <row r="438" spans="2:8" x14ac:dyDescent="0.25">
      <c r="B438" s="1" t="s">
        <v>2</v>
      </c>
      <c r="C438" s="14" t="s">
        <v>849</v>
      </c>
      <c r="D438" s="14" t="s">
        <v>850</v>
      </c>
      <c r="E438" s="9" t="s">
        <v>2859</v>
      </c>
      <c r="F438" s="27">
        <v>12618</v>
      </c>
      <c r="G438" s="27">
        <v>-353164</v>
      </c>
      <c r="H438" s="27">
        <v>1055396</v>
      </c>
    </row>
    <row r="439" spans="2:8" x14ac:dyDescent="0.25">
      <c r="B439" s="1" t="s">
        <v>2</v>
      </c>
      <c r="C439" s="14" t="s">
        <v>851</v>
      </c>
      <c r="D439" s="14" t="s">
        <v>852</v>
      </c>
      <c r="E439" s="9" t="s">
        <v>2860</v>
      </c>
      <c r="F439" s="27">
        <v>10732</v>
      </c>
      <c r="G439" s="27">
        <v>-300394</v>
      </c>
      <c r="H439" s="27">
        <v>897700</v>
      </c>
    </row>
    <row r="440" spans="2:8" x14ac:dyDescent="0.25">
      <c r="B440" s="1" t="s">
        <v>2</v>
      </c>
      <c r="C440" s="14" t="s">
        <v>853</v>
      </c>
      <c r="D440" s="14" t="s">
        <v>854</v>
      </c>
      <c r="E440" s="9" t="s">
        <v>2861</v>
      </c>
      <c r="F440" s="27">
        <v>18609</v>
      </c>
      <c r="G440" s="27">
        <v>-520853</v>
      </c>
      <c r="H440" s="27">
        <v>1556519</v>
      </c>
    </row>
    <row r="441" spans="2:8" x14ac:dyDescent="0.25">
      <c r="B441" s="1" t="s">
        <v>2</v>
      </c>
      <c r="C441" s="14" t="s">
        <v>857</v>
      </c>
      <c r="D441" s="14" t="s">
        <v>858</v>
      </c>
      <c r="E441" s="9" t="s">
        <v>2862</v>
      </c>
      <c r="F441" s="27">
        <v>438219</v>
      </c>
      <c r="G441" s="27">
        <v>-12265421</v>
      </c>
      <c r="H441" s="27">
        <v>36654055</v>
      </c>
    </row>
    <row r="442" spans="2:8" x14ac:dyDescent="0.25">
      <c r="B442" s="1" t="s">
        <v>2</v>
      </c>
      <c r="C442" s="14" t="s">
        <v>855</v>
      </c>
      <c r="D442" s="14" t="s">
        <v>856</v>
      </c>
      <c r="E442" s="9" t="s">
        <v>2862</v>
      </c>
      <c r="F442" s="27">
        <v>48953</v>
      </c>
      <c r="G442" s="27">
        <v>-1370154</v>
      </c>
      <c r="H442" s="27">
        <v>4094577</v>
      </c>
    </row>
    <row r="443" spans="2:8" x14ac:dyDescent="0.25">
      <c r="B443" s="1" t="s">
        <v>2</v>
      </c>
      <c r="C443" s="14" t="s">
        <v>859</v>
      </c>
      <c r="D443" s="14" t="s">
        <v>860</v>
      </c>
      <c r="E443" s="9" t="s">
        <v>2863</v>
      </c>
      <c r="F443" s="27">
        <v>111148</v>
      </c>
      <c r="G443" s="27">
        <v>-3110960</v>
      </c>
      <c r="H443" s="27">
        <v>9296811</v>
      </c>
    </row>
    <row r="444" spans="2:8" x14ac:dyDescent="0.25">
      <c r="B444" s="1" t="s">
        <v>2</v>
      </c>
      <c r="C444" s="14" t="s">
        <v>861</v>
      </c>
      <c r="D444" s="14" t="s">
        <v>862</v>
      </c>
      <c r="E444" s="9" t="s">
        <v>2864</v>
      </c>
      <c r="F444" s="27">
        <v>90375</v>
      </c>
      <c r="G444" s="27">
        <v>-2529523</v>
      </c>
      <c r="H444" s="27">
        <v>7559240</v>
      </c>
    </row>
    <row r="445" spans="2:8" x14ac:dyDescent="0.25">
      <c r="B445" s="1" t="s">
        <v>2</v>
      </c>
      <c r="C445" s="14" t="s">
        <v>863</v>
      </c>
      <c r="D445" s="14" t="s">
        <v>864</v>
      </c>
      <c r="E445" s="9" t="s">
        <v>2865</v>
      </c>
      <c r="F445" s="27">
        <v>43432</v>
      </c>
      <c r="G445" s="27">
        <v>-1215633</v>
      </c>
      <c r="H445" s="27">
        <v>3632805</v>
      </c>
    </row>
    <row r="446" spans="2:8" x14ac:dyDescent="0.25">
      <c r="B446" s="1" t="s">
        <v>2</v>
      </c>
      <c r="C446" s="14" t="s">
        <v>865</v>
      </c>
      <c r="D446" s="14" t="s">
        <v>866</v>
      </c>
      <c r="E446" s="9" t="s">
        <v>2866</v>
      </c>
      <c r="F446" s="27">
        <v>50024</v>
      </c>
      <c r="G446" s="27">
        <v>-1400140</v>
      </c>
      <c r="H446" s="27">
        <v>4184187</v>
      </c>
    </row>
    <row r="447" spans="2:8" x14ac:dyDescent="0.25">
      <c r="B447" s="1" t="s">
        <v>2</v>
      </c>
      <c r="C447" s="14" t="s">
        <v>867</v>
      </c>
      <c r="D447" s="14" t="s">
        <v>868</v>
      </c>
      <c r="E447" s="9" t="s">
        <v>2867</v>
      </c>
      <c r="F447" s="27">
        <v>120590</v>
      </c>
      <c r="G447" s="27">
        <v>-3375213</v>
      </c>
      <c r="H447" s="27">
        <v>10086505</v>
      </c>
    </row>
    <row r="448" spans="2:8" x14ac:dyDescent="0.25">
      <c r="B448" s="1" t="s">
        <v>2</v>
      </c>
      <c r="C448" s="14" t="s">
        <v>869</v>
      </c>
      <c r="D448" s="14" t="s">
        <v>870</v>
      </c>
      <c r="E448" s="9" t="s">
        <v>2868</v>
      </c>
      <c r="F448" s="27">
        <v>31056</v>
      </c>
      <c r="G448" s="27">
        <v>-869246</v>
      </c>
      <c r="H448" s="27">
        <v>2597660</v>
      </c>
    </row>
    <row r="449" spans="2:8" x14ac:dyDescent="0.25">
      <c r="B449" s="1" t="s">
        <v>2</v>
      </c>
      <c r="C449" s="14" t="s">
        <v>871</v>
      </c>
      <c r="D449" s="14" t="s">
        <v>872</v>
      </c>
      <c r="E449" s="9" t="s">
        <v>2869</v>
      </c>
      <c r="F449" s="27">
        <v>50199</v>
      </c>
      <c r="G449" s="27">
        <v>-1405036</v>
      </c>
      <c r="H449" s="27">
        <v>4198818</v>
      </c>
    </row>
    <row r="450" spans="2:8" x14ac:dyDescent="0.25">
      <c r="B450" s="1" t="s">
        <v>2</v>
      </c>
      <c r="C450" s="14" t="s">
        <v>873</v>
      </c>
      <c r="D450" s="14" t="s">
        <v>874</v>
      </c>
      <c r="E450" s="9" t="s">
        <v>2870</v>
      </c>
      <c r="F450" s="27">
        <v>10664979</v>
      </c>
      <c r="G450" s="27">
        <v>-298505103</v>
      </c>
      <c r="H450" s="27">
        <v>892054326</v>
      </c>
    </row>
    <row r="451" spans="2:8" x14ac:dyDescent="0.25">
      <c r="B451" s="1" t="s">
        <v>2</v>
      </c>
      <c r="C451" s="14" t="s">
        <v>875</v>
      </c>
      <c r="D451" s="14" t="s">
        <v>876</v>
      </c>
      <c r="E451" s="9" t="s">
        <v>2871</v>
      </c>
      <c r="F451" s="27">
        <v>57577</v>
      </c>
      <c r="G451" s="27">
        <v>-1611529</v>
      </c>
      <c r="H451" s="27">
        <v>4815901</v>
      </c>
    </row>
    <row r="452" spans="2:8" x14ac:dyDescent="0.25">
      <c r="B452" s="1" t="s">
        <v>2</v>
      </c>
      <c r="C452" s="14" t="s">
        <v>877</v>
      </c>
      <c r="D452" s="14" t="s">
        <v>878</v>
      </c>
      <c r="E452" s="9" t="s">
        <v>2872</v>
      </c>
      <c r="F452" s="27">
        <v>22437</v>
      </c>
      <c r="G452" s="27">
        <v>-628002</v>
      </c>
      <c r="H452" s="27">
        <v>1876726</v>
      </c>
    </row>
    <row r="453" spans="2:8" x14ac:dyDescent="0.25">
      <c r="B453" s="1" t="s">
        <v>2</v>
      </c>
      <c r="C453" s="14" t="s">
        <v>879</v>
      </c>
      <c r="D453" s="14" t="s">
        <v>880</v>
      </c>
      <c r="E453" s="9" t="s">
        <v>2872</v>
      </c>
      <c r="F453" s="27">
        <v>4592</v>
      </c>
      <c r="G453" s="27">
        <v>-128530</v>
      </c>
      <c r="H453" s="27">
        <v>384101</v>
      </c>
    </row>
    <row r="454" spans="2:8" x14ac:dyDescent="0.25">
      <c r="B454" s="1" t="s">
        <v>2</v>
      </c>
      <c r="C454" s="14" t="s">
        <v>881</v>
      </c>
      <c r="D454" s="14" t="s">
        <v>882</v>
      </c>
      <c r="E454" s="9" t="s">
        <v>2873</v>
      </c>
      <c r="F454" s="27">
        <v>12306</v>
      </c>
      <c r="G454" s="27">
        <v>-344428</v>
      </c>
      <c r="H454" s="27">
        <v>1029291</v>
      </c>
    </row>
    <row r="455" spans="2:8" x14ac:dyDescent="0.25">
      <c r="B455" s="1" t="s">
        <v>2</v>
      </c>
      <c r="C455" s="14" t="s">
        <v>883</v>
      </c>
      <c r="D455" s="14" t="s">
        <v>884</v>
      </c>
      <c r="E455" s="9" t="s">
        <v>2874</v>
      </c>
      <c r="F455" s="27">
        <v>151648</v>
      </c>
      <c r="G455" s="27">
        <v>-4244522</v>
      </c>
      <c r="H455" s="27">
        <v>12684355</v>
      </c>
    </row>
    <row r="456" spans="2:8" x14ac:dyDescent="0.25">
      <c r="B456" s="1" t="s">
        <v>2</v>
      </c>
      <c r="C456" s="14" t="s">
        <v>885</v>
      </c>
      <c r="D456" s="14" t="s">
        <v>886</v>
      </c>
      <c r="E456" s="9" t="s">
        <v>2875</v>
      </c>
      <c r="F456" s="27">
        <v>192646</v>
      </c>
      <c r="G456" s="27">
        <v>-5392019</v>
      </c>
      <c r="H456" s="27">
        <v>16113540</v>
      </c>
    </row>
    <row r="457" spans="2:8" x14ac:dyDescent="0.25">
      <c r="B457" s="1" t="s">
        <v>2</v>
      </c>
      <c r="C457" s="14" t="s">
        <v>887</v>
      </c>
      <c r="D457" s="14" t="s">
        <v>888</v>
      </c>
      <c r="E457" s="9" t="s">
        <v>2876</v>
      </c>
      <c r="F457" s="27">
        <v>62349</v>
      </c>
      <c r="G457" s="27">
        <v>-1745116</v>
      </c>
      <c r="H457" s="27">
        <v>5215114</v>
      </c>
    </row>
    <row r="458" spans="2:8" x14ac:dyDescent="0.25">
      <c r="B458" s="1" t="s">
        <v>2</v>
      </c>
      <c r="C458" s="14" t="s">
        <v>889</v>
      </c>
      <c r="D458" s="14" t="s">
        <v>890</v>
      </c>
      <c r="E458" s="9" t="s">
        <v>2877</v>
      </c>
      <c r="F458" s="27">
        <v>32849</v>
      </c>
      <c r="G458" s="27">
        <v>-919428</v>
      </c>
      <c r="H458" s="27">
        <v>2747625</v>
      </c>
    </row>
    <row r="459" spans="2:8" x14ac:dyDescent="0.25">
      <c r="B459" s="1" t="s">
        <v>2</v>
      </c>
      <c r="C459" s="14" t="s">
        <v>891</v>
      </c>
      <c r="D459" s="14" t="s">
        <v>892</v>
      </c>
      <c r="E459" s="9" t="s">
        <v>2878</v>
      </c>
      <c r="F459" s="27">
        <v>2487803</v>
      </c>
      <c r="G459" s="27">
        <v>-69631803</v>
      </c>
      <c r="H459" s="27">
        <v>208088074</v>
      </c>
    </row>
    <row r="460" spans="2:8" x14ac:dyDescent="0.25">
      <c r="B460" s="1" t="s">
        <v>2</v>
      </c>
      <c r="C460" s="14" t="s">
        <v>893</v>
      </c>
      <c r="D460" s="14" t="s">
        <v>894</v>
      </c>
      <c r="E460" s="9" t="s">
        <v>2879</v>
      </c>
      <c r="F460" s="27">
        <v>12005</v>
      </c>
      <c r="G460" s="27">
        <v>-336010</v>
      </c>
      <c r="H460" s="27">
        <v>1004135</v>
      </c>
    </row>
    <row r="461" spans="2:8" x14ac:dyDescent="0.25">
      <c r="B461" s="1" t="s">
        <v>2</v>
      </c>
      <c r="C461" s="14" t="s">
        <v>895</v>
      </c>
      <c r="D461" s="14" t="s">
        <v>896</v>
      </c>
      <c r="E461" s="9" t="s">
        <v>2880</v>
      </c>
      <c r="F461" s="27">
        <v>95288</v>
      </c>
      <c r="G461" s="27">
        <v>-2667052</v>
      </c>
      <c r="H461" s="27">
        <v>7970234</v>
      </c>
    </row>
    <row r="462" spans="2:8" x14ac:dyDescent="0.25">
      <c r="B462" s="1" t="s">
        <v>2</v>
      </c>
      <c r="C462" s="14" t="s">
        <v>897</v>
      </c>
      <c r="D462" s="14" t="s">
        <v>898</v>
      </c>
      <c r="E462" s="9" t="s">
        <v>2881</v>
      </c>
      <c r="F462" s="27">
        <v>313461</v>
      </c>
      <c r="G462" s="27">
        <v>-8773538</v>
      </c>
      <c r="H462" s="27">
        <v>26218890</v>
      </c>
    </row>
    <row r="463" spans="2:8" x14ac:dyDescent="0.25">
      <c r="B463" s="1" t="s">
        <v>2</v>
      </c>
      <c r="C463" s="14" t="s">
        <v>899</v>
      </c>
      <c r="D463" s="14" t="s">
        <v>900</v>
      </c>
      <c r="E463" s="9" t="s">
        <v>2882</v>
      </c>
      <c r="F463" s="27">
        <v>1254747</v>
      </c>
      <c r="G463" s="27">
        <v>-35119447</v>
      </c>
      <c r="H463" s="27">
        <v>104951155</v>
      </c>
    </row>
    <row r="464" spans="2:8" x14ac:dyDescent="0.25">
      <c r="B464" s="1" t="s">
        <v>2</v>
      </c>
      <c r="C464" s="14" t="s">
        <v>901</v>
      </c>
      <c r="D464" s="14" t="s">
        <v>902</v>
      </c>
      <c r="E464" s="9" t="s">
        <v>2883</v>
      </c>
      <c r="F464" s="27">
        <v>385486</v>
      </c>
      <c r="G464" s="27">
        <v>-10789481</v>
      </c>
      <c r="H464" s="27">
        <v>32243345</v>
      </c>
    </row>
    <row r="465" spans="2:8" x14ac:dyDescent="0.25">
      <c r="B465" s="1" t="s">
        <v>2</v>
      </c>
      <c r="C465" s="14" t="s">
        <v>903</v>
      </c>
      <c r="D465" s="14" t="s">
        <v>904</v>
      </c>
      <c r="E465" s="9" t="s">
        <v>2884</v>
      </c>
      <c r="F465" s="27">
        <v>54726</v>
      </c>
      <c r="G465" s="27">
        <v>-1531743</v>
      </c>
      <c r="H465" s="27">
        <v>4577469</v>
      </c>
    </row>
    <row r="466" spans="2:8" x14ac:dyDescent="0.25">
      <c r="B466" s="1" t="s">
        <v>2</v>
      </c>
      <c r="C466" s="14" t="s">
        <v>905</v>
      </c>
      <c r="D466" s="14" t="s">
        <v>906</v>
      </c>
      <c r="E466" s="9" t="s">
        <v>2885</v>
      </c>
      <c r="F466" s="27">
        <v>68608</v>
      </c>
      <c r="G466" s="27">
        <v>-1920300</v>
      </c>
      <c r="H466" s="27">
        <v>5738635</v>
      </c>
    </row>
    <row r="467" spans="2:8" x14ac:dyDescent="0.25">
      <c r="B467" s="1" t="s">
        <v>2</v>
      </c>
      <c r="C467" s="14" t="s">
        <v>907</v>
      </c>
      <c r="D467" s="14" t="s">
        <v>908</v>
      </c>
      <c r="E467" s="9" t="s">
        <v>2886</v>
      </c>
      <c r="F467" s="27">
        <v>137177</v>
      </c>
      <c r="G467" s="27">
        <v>-3839475</v>
      </c>
      <c r="H467" s="27">
        <v>11473909</v>
      </c>
    </row>
    <row r="468" spans="2:8" x14ac:dyDescent="0.25">
      <c r="B468" s="1" t="s">
        <v>2</v>
      </c>
      <c r="C468" s="14" t="s">
        <v>909</v>
      </c>
      <c r="D468" s="14" t="s">
        <v>910</v>
      </c>
      <c r="E468" s="9" t="s">
        <v>2887</v>
      </c>
      <c r="F468" s="27">
        <v>64418</v>
      </c>
      <c r="G468" s="27">
        <v>-1803005</v>
      </c>
      <c r="H468" s="27">
        <v>5388109</v>
      </c>
    </row>
    <row r="469" spans="2:8" x14ac:dyDescent="0.25">
      <c r="B469" s="1" t="s">
        <v>2</v>
      </c>
      <c r="C469" s="14" t="s">
        <v>911</v>
      </c>
      <c r="D469" s="14" t="s">
        <v>912</v>
      </c>
      <c r="E469" s="9" t="s">
        <v>2888</v>
      </c>
      <c r="F469" s="27">
        <v>31848</v>
      </c>
      <c r="G469" s="27">
        <v>-891404</v>
      </c>
      <c r="H469" s="27">
        <v>2663878</v>
      </c>
    </row>
    <row r="470" spans="2:8" x14ac:dyDescent="0.25">
      <c r="B470" s="1" t="s">
        <v>2</v>
      </c>
      <c r="C470" s="14" t="s">
        <v>913</v>
      </c>
      <c r="D470" s="14" t="s">
        <v>914</v>
      </c>
      <c r="E470" s="9" t="s">
        <v>2889</v>
      </c>
      <c r="F470" s="27">
        <v>91974</v>
      </c>
      <c r="G470" s="27">
        <v>-2574298</v>
      </c>
      <c r="H470" s="27">
        <v>7693046</v>
      </c>
    </row>
    <row r="471" spans="2:8" x14ac:dyDescent="0.25">
      <c r="B471" s="1" t="s">
        <v>2</v>
      </c>
      <c r="C471" s="14" t="s">
        <v>915</v>
      </c>
      <c r="D471" s="14" t="s">
        <v>916</v>
      </c>
      <c r="E471" s="9" t="s">
        <v>2890</v>
      </c>
      <c r="F471" s="27">
        <v>16020</v>
      </c>
      <c r="G471" s="27">
        <v>-448392</v>
      </c>
      <c r="H471" s="27">
        <v>1339977</v>
      </c>
    </row>
    <row r="472" spans="2:8" x14ac:dyDescent="0.25">
      <c r="B472" s="1" t="s">
        <v>2</v>
      </c>
      <c r="C472" s="14" t="s">
        <v>917</v>
      </c>
      <c r="D472" s="14" t="s">
        <v>918</v>
      </c>
      <c r="E472" s="9" t="s">
        <v>2891</v>
      </c>
      <c r="F472" s="27">
        <v>39239</v>
      </c>
      <c r="G472" s="27">
        <v>-1098276</v>
      </c>
      <c r="H472" s="27">
        <v>3282095</v>
      </c>
    </row>
    <row r="473" spans="2:8" x14ac:dyDescent="0.25">
      <c r="B473" s="1" t="s">
        <v>2</v>
      </c>
      <c r="C473" s="14" t="s">
        <v>919</v>
      </c>
      <c r="D473" s="14" t="s">
        <v>920</v>
      </c>
      <c r="E473" s="9" t="s">
        <v>2892</v>
      </c>
      <c r="F473" s="27">
        <v>8450</v>
      </c>
      <c r="G473" s="27">
        <v>-236504</v>
      </c>
      <c r="H473" s="27">
        <v>706771</v>
      </c>
    </row>
    <row r="474" spans="2:8" x14ac:dyDescent="0.25">
      <c r="B474" s="1" t="s">
        <v>2</v>
      </c>
      <c r="C474" s="14" t="s">
        <v>921</v>
      </c>
      <c r="D474" s="14" t="s">
        <v>922</v>
      </c>
      <c r="E474" s="9" t="s">
        <v>2893</v>
      </c>
      <c r="F474" s="27">
        <v>22073</v>
      </c>
      <c r="G474" s="27">
        <v>-617804</v>
      </c>
      <c r="H474" s="27">
        <v>1846248</v>
      </c>
    </row>
    <row r="475" spans="2:8" x14ac:dyDescent="0.25">
      <c r="B475" s="1" t="s">
        <v>2</v>
      </c>
      <c r="C475" s="14" t="s">
        <v>923</v>
      </c>
      <c r="D475" s="14" t="s">
        <v>924</v>
      </c>
      <c r="E475" s="9" t="s">
        <v>2894</v>
      </c>
      <c r="F475" s="27">
        <v>2086257</v>
      </c>
      <c r="G475" s="27">
        <v>-58392832</v>
      </c>
      <c r="H475" s="27">
        <v>174501471</v>
      </c>
    </row>
    <row r="476" spans="2:8" x14ac:dyDescent="0.25">
      <c r="B476" s="1" t="s">
        <v>2</v>
      </c>
      <c r="C476" s="14" t="s">
        <v>925</v>
      </c>
      <c r="D476" s="14" t="s">
        <v>926</v>
      </c>
      <c r="E476" s="9" t="s">
        <v>2895</v>
      </c>
      <c r="F476" s="27">
        <v>36000</v>
      </c>
      <c r="G476" s="27">
        <v>-1007614</v>
      </c>
      <c r="H476" s="27">
        <v>3011158</v>
      </c>
    </row>
    <row r="477" spans="2:8" x14ac:dyDescent="0.25">
      <c r="B477" s="1" t="s">
        <v>2</v>
      </c>
      <c r="C477" s="14" t="s">
        <v>927</v>
      </c>
      <c r="D477" s="14" t="s">
        <v>928</v>
      </c>
      <c r="E477" s="9" t="s">
        <v>2896</v>
      </c>
      <c r="F477" s="27">
        <v>42309</v>
      </c>
      <c r="G477" s="27">
        <v>-1184191</v>
      </c>
      <c r="H477" s="27">
        <v>3538843</v>
      </c>
    </row>
    <row r="478" spans="2:8" x14ac:dyDescent="0.25">
      <c r="B478" s="1" t="s">
        <v>2</v>
      </c>
      <c r="C478" s="14" t="s">
        <v>929</v>
      </c>
      <c r="D478" s="14" t="s">
        <v>930</v>
      </c>
      <c r="E478" s="9" t="s">
        <v>2897</v>
      </c>
      <c r="F478" s="27">
        <v>59988</v>
      </c>
      <c r="G478" s="27">
        <v>-1679032</v>
      </c>
      <c r="H478" s="27">
        <v>5017628</v>
      </c>
    </row>
    <row r="479" spans="2:8" x14ac:dyDescent="0.25">
      <c r="B479" s="1" t="s">
        <v>2</v>
      </c>
      <c r="C479" s="14" t="s">
        <v>931</v>
      </c>
      <c r="D479" s="14" t="s">
        <v>932</v>
      </c>
      <c r="E479" s="9" t="s">
        <v>2898</v>
      </c>
      <c r="F479" s="27">
        <v>264186</v>
      </c>
      <c r="G479" s="27">
        <v>-7394383</v>
      </c>
      <c r="H479" s="27">
        <v>22097415</v>
      </c>
    </row>
    <row r="480" spans="2:8" x14ac:dyDescent="0.25">
      <c r="B480" s="1" t="s">
        <v>2</v>
      </c>
      <c r="C480" s="14" t="s">
        <v>933</v>
      </c>
      <c r="D480" s="14" t="s">
        <v>934</v>
      </c>
      <c r="E480" s="9" t="s">
        <v>2899</v>
      </c>
      <c r="F480" s="27">
        <v>91458</v>
      </c>
      <c r="G480" s="27">
        <v>-2559838</v>
      </c>
      <c r="H480" s="27">
        <v>7649834</v>
      </c>
    </row>
    <row r="481" spans="2:8" x14ac:dyDescent="0.25">
      <c r="B481" s="1" t="s">
        <v>2</v>
      </c>
      <c r="C481" s="14" t="s">
        <v>935</v>
      </c>
      <c r="D481" s="14" t="s">
        <v>936</v>
      </c>
      <c r="E481" s="9" t="s">
        <v>2900</v>
      </c>
      <c r="F481" s="27">
        <v>131636</v>
      </c>
      <c r="G481" s="27">
        <v>-3684408</v>
      </c>
      <c r="H481" s="27">
        <v>11010505</v>
      </c>
    </row>
    <row r="482" spans="2:8" x14ac:dyDescent="0.25">
      <c r="B482" s="1" t="s">
        <v>2</v>
      </c>
      <c r="C482" s="14" t="s">
        <v>937</v>
      </c>
      <c r="D482" s="14" t="s">
        <v>938</v>
      </c>
      <c r="E482" s="9" t="s">
        <v>2901</v>
      </c>
      <c r="F482" s="27">
        <v>18895</v>
      </c>
      <c r="G482" s="27">
        <v>-528871</v>
      </c>
      <c r="H482" s="27">
        <v>1580480</v>
      </c>
    </row>
    <row r="483" spans="2:8" x14ac:dyDescent="0.25">
      <c r="B483" s="1" t="s">
        <v>2</v>
      </c>
      <c r="C483" s="14" t="s">
        <v>939</v>
      </c>
      <c r="D483" s="14" t="s">
        <v>940</v>
      </c>
      <c r="E483" s="9" t="s">
        <v>2902</v>
      </c>
      <c r="F483" s="27">
        <v>67178</v>
      </c>
      <c r="G483" s="27">
        <v>-1880274</v>
      </c>
      <c r="H483" s="27">
        <v>5619021</v>
      </c>
    </row>
    <row r="484" spans="2:8" x14ac:dyDescent="0.25">
      <c r="B484" s="1" t="s">
        <v>2</v>
      </c>
      <c r="C484" s="14" t="s">
        <v>941</v>
      </c>
      <c r="D484" s="14" t="s">
        <v>942</v>
      </c>
      <c r="E484" s="9" t="s">
        <v>2903</v>
      </c>
      <c r="F484" s="27">
        <v>61555</v>
      </c>
      <c r="G484" s="27">
        <v>-1722867</v>
      </c>
      <c r="H484" s="27">
        <v>5148627</v>
      </c>
    </row>
    <row r="485" spans="2:8" x14ac:dyDescent="0.25">
      <c r="B485" s="1" t="s">
        <v>2</v>
      </c>
      <c r="C485" s="14" t="s">
        <v>943</v>
      </c>
      <c r="D485" s="14" t="s">
        <v>944</v>
      </c>
      <c r="E485" s="9" t="s">
        <v>2904</v>
      </c>
      <c r="F485" s="27">
        <v>70801</v>
      </c>
      <c r="G485" s="27">
        <v>-1981679</v>
      </c>
      <c r="H485" s="27">
        <v>5922061</v>
      </c>
    </row>
    <row r="486" spans="2:8" x14ac:dyDescent="0.25">
      <c r="B486" s="1" t="s">
        <v>2</v>
      </c>
      <c r="C486" s="14" t="s">
        <v>945</v>
      </c>
      <c r="D486" s="14" t="s">
        <v>946</v>
      </c>
      <c r="E486" s="9" t="s">
        <v>2905</v>
      </c>
      <c r="F486" s="27">
        <v>40769</v>
      </c>
      <c r="G486" s="27">
        <v>-1141082</v>
      </c>
      <c r="H486" s="27">
        <v>3410017</v>
      </c>
    </row>
    <row r="487" spans="2:8" x14ac:dyDescent="0.25">
      <c r="B487" s="1" t="s">
        <v>2</v>
      </c>
      <c r="C487" s="14" t="s">
        <v>947</v>
      </c>
      <c r="D487" s="14" t="s">
        <v>948</v>
      </c>
      <c r="E487" s="9" t="s">
        <v>2906</v>
      </c>
      <c r="F487" s="27">
        <v>50432</v>
      </c>
      <c r="G487" s="27">
        <v>-1411547</v>
      </c>
      <c r="H487" s="27">
        <v>4218274</v>
      </c>
    </row>
    <row r="488" spans="2:8" x14ac:dyDescent="0.25">
      <c r="B488" s="1" t="s">
        <v>2</v>
      </c>
      <c r="C488" s="14" t="s">
        <v>949</v>
      </c>
      <c r="D488" s="14" t="s">
        <v>950</v>
      </c>
      <c r="E488" s="9" t="s">
        <v>2907</v>
      </c>
      <c r="F488" s="27">
        <v>11228</v>
      </c>
      <c r="G488" s="27">
        <v>-314275</v>
      </c>
      <c r="H488" s="27">
        <v>939180</v>
      </c>
    </row>
    <row r="489" spans="2:8" x14ac:dyDescent="0.25">
      <c r="B489" s="1" t="s">
        <v>2</v>
      </c>
      <c r="C489" s="14" t="s">
        <v>951</v>
      </c>
      <c r="D489" s="14" t="s">
        <v>952</v>
      </c>
      <c r="E489" s="9" t="s">
        <v>2908</v>
      </c>
      <c r="F489" s="27">
        <v>306667</v>
      </c>
      <c r="G489" s="27">
        <v>-8583394</v>
      </c>
      <c r="H489" s="27">
        <v>25650664</v>
      </c>
    </row>
    <row r="490" spans="2:8" x14ac:dyDescent="0.25">
      <c r="B490" s="1" t="s">
        <v>2</v>
      </c>
      <c r="C490" s="14" t="s">
        <v>953</v>
      </c>
      <c r="D490" s="14" t="s">
        <v>954</v>
      </c>
      <c r="E490" s="9" t="s">
        <v>2909</v>
      </c>
      <c r="F490" s="27">
        <v>93418</v>
      </c>
      <c r="G490" s="27">
        <v>-2614716</v>
      </c>
      <c r="H490" s="27">
        <v>7813831</v>
      </c>
    </row>
    <row r="491" spans="2:8" x14ac:dyDescent="0.25">
      <c r="B491" s="1" t="s">
        <v>2</v>
      </c>
      <c r="C491" s="14" t="s">
        <v>955</v>
      </c>
      <c r="D491" s="14" t="s">
        <v>956</v>
      </c>
      <c r="E491" s="9" t="s">
        <v>2910</v>
      </c>
      <c r="F491" s="27">
        <v>1315009</v>
      </c>
      <c r="G491" s="27">
        <v>-36806151</v>
      </c>
      <c r="H491" s="27">
        <v>109991712</v>
      </c>
    </row>
    <row r="492" spans="2:8" x14ac:dyDescent="0.25">
      <c r="B492" s="1" t="s">
        <v>2</v>
      </c>
      <c r="C492" s="14" t="s">
        <v>957</v>
      </c>
      <c r="D492" s="14" t="s">
        <v>958</v>
      </c>
      <c r="E492" s="9" t="s">
        <v>2911</v>
      </c>
      <c r="F492" s="27">
        <v>34472</v>
      </c>
      <c r="G492" s="27">
        <v>-964858</v>
      </c>
      <c r="H492" s="27">
        <v>2883387</v>
      </c>
    </row>
    <row r="493" spans="2:8" x14ac:dyDescent="0.25">
      <c r="B493" s="1" t="s">
        <v>2</v>
      </c>
      <c r="C493" s="14" t="s">
        <v>959</v>
      </c>
      <c r="D493" s="14" t="s">
        <v>960</v>
      </c>
      <c r="E493" s="9" t="s">
        <v>2912</v>
      </c>
      <c r="F493" s="27">
        <v>8028</v>
      </c>
      <c r="G493" s="27">
        <v>-224696</v>
      </c>
      <c r="H493" s="27">
        <v>671482</v>
      </c>
    </row>
    <row r="494" spans="2:8" x14ac:dyDescent="0.25">
      <c r="B494" s="1" t="s">
        <v>2</v>
      </c>
      <c r="C494" s="14" t="s">
        <v>961</v>
      </c>
      <c r="D494" s="14" t="s">
        <v>962</v>
      </c>
      <c r="E494" s="9" t="s">
        <v>2913</v>
      </c>
      <c r="F494" s="27">
        <v>69463</v>
      </c>
      <c r="G494" s="27">
        <v>-1944211</v>
      </c>
      <c r="H494" s="27">
        <v>5810091</v>
      </c>
    </row>
    <row r="495" spans="2:8" x14ac:dyDescent="0.25">
      <c r="B495" s="1" t="s">
        <v>2</v>
      </c>
      <c r="C495" s="14" t="s">
        <v>963</v>
      </c>
      <c r="D495" s="14" t="s">
        <v>964</v>
      </c>
      <c r="E495" s="9" t="s">
        <v>2914</v>
      </c>
      <c r="F495" s="27">
        <v>4553283</v>
      </c>
      <c r="G495" s="27">
        <v>-127443086</v>
      </c>
      <c r="H495" s="27">
        <v>380851640</v>
      </c>
    </row>
    <row r="496" spans="2:8" x14ac:dyDescent="0.25">
      <c r="B496" s="1" t="s">
        <v>2</v>
      </c>
      <c r="C496" s="14" t="s">
        <v>965</v>
      </c>
      <c r="D496" s="14" t="s">
        <v>966</v>
      </c>
      <c r="E496" s="9" t="s">
        <v>2915</v>
      </c>
      <c r="F496" s="27">
        <v>199561</v>
      </c>
      <c r="G496" s="27">
        <v>-5585572</v>
      </c>
      <c r="H496" s="27">
        <v>16691956</v>
      </c>
    </row>
    <row r="497" spans="2:8" x14ac:dyDescent="0.25">
      <c r="B497" s="1" t="s">
        <v>2</v>
      </c>
      <c r="C497" s="14" t="s">
        <v>967</v>
      </c>
      <c r="D497" s="14" t="s">
        <v>968</v>
      </c>
      <c r="E497" s="9" t="s">
        <v>2916</v>
      </c>
      <c r="F497" s="27">
        <v>56949</v>
      </c>
      <c r="G497" s="27">
        <v>-1593953</v>
      </c>
      <c r="H497" s="27">
        <v>4763378</v>
      </c>
    </row>
    <row r="498" spans="2:8" x14ac:dyDescent="0.25">
      <c r="B498" s="1" t="s">
        <v>2</v>
      </c>
      <c r="C498" s="14" t="s">
        <v>969</v>
      </c>
      <c r="D498" s="14" t="s">
        <v>970</v>
      </c>
      <c r="E498" s="9" t="s">
        <v>2917</v>
      </c>
      <c r="F498" s="27">
        <v>1975922</v>
      </c>
      <c r="G498" s="27">
        <v>-55304611</v>
      </c>
      <c r="H498" s="27">
        <v>165272613</v>
      </c>
    </row>
    <row r="499" spans="2:8" x14ac:dyDescent="0.25">
      <c r="B499" s="1" t="s">
        <v>2</v>
      </c>
      <c r="C499" s="14" t="s">
        <v>971</v>
      </c>
      <c r="D499" s="14" t="s">
        <v>972</v>
      </c>
      <c r="E499" s="9" t="s">
        <v>2918</v>
      </c>
      <c r="F499" s="27">
        <v>11960</v>
      </c>
      <c r="G499" s="27">
        <v>-334763</v>
      </c>
      <c r="H499" s="27">
        <v>1000408</v>
      </c>
    </row>
    <row r="500" spans="2:8" x14ac:dyDescent="0.25">
      <c r="B500" s="1" t="s">
        <v>2</v>
      </c>
      <c r="C500" s="14" t="s">
        <v>973</v>
      </c>
      <c r="D500" s="14" t="s">
        <v>974</v>
      </c>
      <c r="E500" s="9" t="s">
        <v>2919</v>
      </c>
      <c r="F500" s="27">
        <v>82229</v>
      </c>
      <c r="G500" s="27">
        <v>-2301537</v>
      </c>
      <c r="H500" s="27">
        <v>6877925</v>
      </c>
    </row>
    <row r="501" spans="2:8" x14ac:dyDescent="0.25">
      <c r="B501" s="1" t="s">
        <v>2</v>
      </c>
      <c r="C501" s="14" t="s">
        <v>975</v>
      </c>
      <c r="D501" s="14" t="s">
        <v>976</v>
      </c>
      <c r="E501" s="9" t="s">
        <v>2920</v>
      </c>
      <c r="F501" s="27">
        <v>9914</v>
      </c>
      <c r="G501" s="27">
        <v>-277491</v>
      </c>
      <c r="H501" s="27">
        <v>829256</v>
      </c>
    </row>
    <row r="502" spans="2:8" x14ac:dyDescent="0.25">
      <c r="B502" s="1" t="s">
        <v>2</v>
      </c>
      <c r="C502" s="14" t="s">
        <v>977</v>
      </c>
      <c r="D502" s="14" t="s">
        <v>978</v>
      </c>
      <c r="E502" s="9" t="s">
        <v>2921</v>
      </c>
      <c r="F502" s="27">
        <v>53761</v>
      </c>
      <c r="G502" s="27">
        <v>-1504733</v>
      </c>
      <c r="H502" s="27">
        <v>4496754</v>
      </c>
    </row>
    <row r="503" spans="2:8" x14ac:dyDescent="0.25">
      <c r="B503" s="1" t="s">
        <v>2</v>
      </c>
      <c r="C503" s="14" t="s">
        <v>979</v>
      </c>
      <c r="D503" s="14" t="s">
        <v>980</v>
      </c>
      <c r="E503" s="9" t="s">
        <v>2922</v>
      </c>
      <c r="F503" s="27">
        <v>17376</v>
      </c>
      <c r="G503" s="27">
        <v>-486347</v>
      </c>
      <c r="H503" s="27">
        <v>1453403</v>
      </c>
    </row>
    <row r="504" spans="2:8" x14ac:dyDescent="0.25">
      <c r="B504" s="1" t="s">
        <v>2</v>
      </c>
      <c r="C504" s="14" t="s">
        <v>981</v>
      </c>
      <c r="D504" s="14" t="s">
        <v>982</v>
      </c>
      <c r="E504" s="9" t="s">
        <v>2923</v>
      </c>
      <c r="F504" s="27">
        <v>180967</v>
      </c>
      <c r="G504" s="27">
        <v>-5065135</v>
      </c>
      <c r="H504" s="27">
        <v>15136678</v>
      </c>
    </row>
    <row r="505" spans="2:8" x14ac:dyDescent="0.25">
      <c r="B505" s="1" t="s">
        <v>2</v>
      </c>
      <c r="C505" s="14" t="s">
        <v>983</v>
      </c>
      <c r="D505" s="14" t="s">
        <v>984</v>
      </c>
      <c r="E505" s="9" t="s">
        <v>2924</v>
      </c>
      <c r="F505" s="27">
        <v>32330</v>
      </c>
      <c r="G505" s="27">
        <v>-904884</v>
      </c>
      <c r="H505" s="27">
        <v>2704161</v>
      </c>
    </row>
    <row r="506" spans="2:8" x14ac:dyDescent="0.25">
      <c r="B506" s="1" t="s">
        <v>2</v>
      </c>
      <c r="C506" s="14" t="s">
        <v>985</v>
      </c>
      <c r="D506" s="14" t="s">
        <v>986</v>
      </c>
      <c r="E506" s="9" t="s">
        <v>2925</v>
      </c>
      <c r="F506" s="27">
        <v>79959</v>
      </c>
      <c r="G506" s="27">
        <v>-2237997</v>
      </c>
      <c r="H506" s="27">
        <v>6688044</v>
      </c>
    </row>
    <row r="507" spans="2:8" x14ac:dyDescent="0.25">
      <c r="B507" s="1" t="s">
        <v>2</v>
      </c>
      <c r="C507" s="14" t="s">
        <v>987</v>
      </c>
      <c r="D507" s="14" t="s">
        <v>988</v>
      </c>
      <c r="E507" s="9" t="s">
        <v>2926</v>
      </c>
      <c r="F507" s="27">
        <v>251540</v>
      </c>
      <c r="G507" s="27">
        <v>-7040411</v>
      </c>
      <c r="H507" s="27">
        <v>21039605</v>
      </c>
    </row>
    <row r="508" spans="2:8" x14ac:dyDescent="0.25">
      <c r="B508" s="1" t="s">
        <v>2</v>
      </c>
      <c r="C508" s="14" t="s">
        <v>989</v>
      </c>
      <c r="D508" s="14" t="s">
        <v>990</v>
      </c>
      <c r="E508" s="9" t="s">
        <v>2927</v>
      </c>
      <c r="F508" s="27">
        <v>186549</v>
      </c>
      <c r="G508" s="27">
        <v>-5221377</v>
      </c>
      <c r="H508" s="27">
        <v>15603594</v>
      </c>
    </row>
    <row r="509" spans="2:8" x14ac:dyDescent="0.25">
      <c r="B509" s="1" t="s">
        <v>2</v>
      </c>
      <c r="C509" s="14" t="s">
        <v>991</v>
      </c>
      <c r="D509" s="14" t="s">
        <v>992</v>
      </c>
      <c r="E509" s="9" t="s">
        <v>2928</v>
      </c>
      <c r="F509" s="27">
        <v>2434288</v>
      </c>
      <c r="G509" s="27">
        <v>-68133941</v>
      </c>
      <c r="H509" s="27">
        <v>203611856</v>
      </c>
    </row>
    <row r="510" spans="2:8" x14ac:dyDescent="0.25">
      <c r="B510" s="1" t="s">
        <v>2</v>
      </c>
      <c r="C510" s="14" t="s">
        <v>993</v>
      </c>
      <c r="D510" s="14" t="s">
        <v>994</v>
      </c>
      <c r="E510" s="9" t="s">
        <v>2929</v>
      </c>
      <c r="F510" s="27">
        <v>191137</v>
      </c>
      <c r="G510" s="27">
        <v>-5349786</v>
      </c>
      <c r="H510" s="27">
        <v>15987331</v>
      </c>
    </row>
    <row r="511" spans="2:8" x14ac:dyDescent="0.25">
      <c r="B511" s="1" t="s">
        <v>2</v>
      </c>
      <c r="C511" s="14" t="s">
        <v>995</v>
      </c>
      <c r="D511" s="14" t="s">
        <v>996</v>
      </c>
      <c r="E511" s="9" t="s">
        <v>2930</v>
      </c>
      <c r="F511" s="27">
        <v>66923</v>
      </c>
      <c r="G511" s="27">
        <v>-1873114</v>
      </c>
      <c r="H511" s="27">
        <v>5597624</v>
      </c>
    </row>
    <row r="512" spans="2:8" x14ac:dyDescent="0.25">
      <c r="B512" s="1" t="s">
        <v>2</v>
      </c>
      <c r="C512" s="14" t="s">
        <v>997</v>
      </c>
      <c r="D512" s="14" t="s">
        <v>998</v>
      </c>
      <c r="E512" s="9" t="s">
        <v>2931</v>
      </c>
      <c r="F512" s="27">
        <v>3108250</v>
      </c>
      <c r="G512" s="27">
        <v>-86997670</v>
      </c>
      <c r="H512" s="27">
        <v>259984330</v>
      </c>
    </row>
    <row r="513" spans="2:8" x14ac:dyDescent="0.25">
      <c r="B513" s="1" t="s">
        <v>2</v>
      </c>
      <c r="C513" s="14" t="s">
        <v>999</v>
      </c>
      <c r="D513" s="14" t="s">
        <v>1000</v>
      </c>
      <c r="E513" s="9" t="s">
        <v>2932</v>
      </c>
      <c r="F513" s="27">
        <v>19128</v>
      </c>
      <c r="G513" s="27">
        <v>-535392</v>
      </c>
      <c r="H513" s="27">
        <v>1599967</v>
      </c>
    </row>
    <row r="514" spans="2:8" x14ac:dyDescent="0.25">
      <c r="B514" s="1" t="s">
        <v>2</v>
      </c>
      <c r="C514" s="14" t="s">
        <v>1001</v>
      </c>
      <c r="D514" s="14" t="s">
        <v>1002</v>
      </c>
      <c r="E514" s="9" t="s">
        <v>2933</v>
      </c>
      <c r="F514" s="27">
        <v>21578</v>
      </c>
      <c r="G514" s="27">
        <v>-603958</v>
      </c>
      <c r="H514" s="27">
        <v>1804872</v>
      </c>
    </row>
    <row r="515" spans="2:8" x14ac:dyDescent="0.25">
      <c r="B515" s="1" t="s">
        <v>2</v>
      </c>
      <c r="C515" s="14" t="s">
        <v>1003</v>
      </c>
      <c r="D515" s="14" t="s">
        <v>1004</v>
      </c>
      <c r="E515" s="9" t="s">
        <v>2934</v>
      </c>
      <c r="F515" s="27">
        <v>20644</v>
      </c>
      <c r="G515" s="27">
        <v>-577816</v>
      </c>
      <c r="H515" s="27">
        <v>1726748</v>
      </c>
    </row>
    <row r="516" spans="2:8" x14ac:dyDescent="0.25">
      <c r="B516" s="1" t="s">
        <v>2</v>
      </c>
      <c r="C516" s="14" t="s">
        <v>1005</v>
      </c>
      <c r="D516" s="14" t="s">
        <v>1006</v>
      </c>
      <c r="E516" s="9" t="s">
        <v>2935</v>
      </c>
      <c r="F516" s="27">
        <v>12561</v>
      </c>
      <c r="G516" s="27">
        <v>-351584</v>
      </c>
      <c r="H516" s="27">
        <v>1050677</v>
      </c>
    </row>
    <row r="517" spans="2:8" x14ac:dyDescent="0.25">
      <c r="B517" s="1" t="s">
        <v>2</v>
      </c>
      <c r="C517" s="14" t="s">
        <v>1007</v>
      </c>
      <c r="D517" s="14" t="s">
        <v>1008</v>
      </c>
      <c r="E517" s="9" t="s">
        <v>2936</v>
      </c>
      <c r="F517" s="27">
        <v>59724</v>
      </c>
      <c r="G517" s="27">
        <v>-1671628</v>
      </c>
      <c r="H517" s="27">
        <v>4995503</v>
      </c>
    </row>
    <row r="518" spans="2:8" x14ac:dyDescent="0.25">
      <c r="B518" s="1" t="s">
        <v>2</v>
      </c>
      <c r="C518" s="14" t="s">
        <v>1009</v>
      </c>
      <c r="D518" s="14" t="s">
        <v>1010</v>
      </c>
      <c r="E518" s="9" t="s">
        <v>2937</v>
      </c>
      <c r="F518" s="27">
        <v>14921</v>
      </c>
      <c r="G518" s="27">
        <v>-417619</v>
      </c>
      <c r="H518" s="27">
        <v>1248016</v>
      </c>
    </row>
    <row r="519" spans="2:8" x14ac:dyDescent="0.25">
      <c r="B519" s="1" t="s">
        <v>2</v>
      </c>
      <c r="C519" s="14" t="s">
        <v>1011</v>
      </c>
      <c r="D519" s="14" t="s">
        <v>1012</v>
      </c>
      <c r="E519" s="9" t="s">
        <v>2938</v>
      </c>
      <c r="F519" s="27">
        <v>130985</v>
      </c>
      <c r="G519" s="27">
        <v>-3666162</v>
      </c>
      <c r="H519" s="27">
        <v>10955979</v>
      </c>
    </row>
    <row r="520" spans="2:8" x14ac:dyDescent="0.25">
      <c r="B520" s="1" t="s">
        <v>2</v>
      </c>
      <c r="C520" s="14" t="s">
        <v>1013</v>
      </c>
      <c r="D520" s="14" t="s">
        <v>1014</v>
      </c>
      <c r="E520" s="9" t="s">
        <v>2939</v>
      </c>
      <c r="F520" s="27">
        <v>199532</v>
      </c>
      <c r="G520" s="27">
        <v>-5584759</v>
      </c>
      <c r="H520" s="27">
        <v>16689527</v>
      </c>
    </row>
    <row r="521" spans="2:8" x14ac:dyDescent="0.25">
      <c r="B521" s="1" t="s">
        <v>2</v>
      </c>
      <c r="C521" s="14" t="s">
        <v>1015</v>
      </c>
      <c r="D521" s="14" t="s">
        <v>1016</v>
      </c>
      <c r="E521" s="9" t="s">
        <v>2940</v>
      </c>
      <c r="F521" s="27">
        <v>5449</v>
      </c>
      <c r="G521" s="27">
        <v>-152509</v>
      </c>
      <c r="H521" s="27">
        <v>455758</v>
      </c>
    </row>
    <row r="522" spans="2:8" x14ac:dyDescent="0.25">
      <c r="B522" s="1" t="s">
        <v>2</v>
      </c>
      <c r="C522" s="14" t="s">
        <v>1017</v>
      </c>
      <c r="D522" s="14" t="s">
        <v>1018</v>
      </c>
      <c r="E522" s="9" t="s">
        <v>2941</v>
      </c>
      <c r="F522" s="27">
        <v>106523</v>
      </c>
      <c r="G522" s="27">
        <v>-2981508</v>
      </c>
      <c r="H522" s="27">
        <v>8909955</v>
      </c>
    </row>
    <row r="523" spans="2:8" x14ac:dyDescent="0.25">
      <c r="B523" s="1" t="s">
        <v>2</v>
      </c>
      <c r="C523" s="14" t="s">
        <v>1019</v>
      </c>
      <c r="D523" s="14" t="s">
        <v>1020</v>
      </c>
      <c r="E523" s="9" t="s">
        <v>2942</v>
      </c>
      <c r="F523" s="27">
        <v>1783379</v>
      </c>
      <c r="G523" s="27">
        <v>-49915475</v>
      </c>
      <c r="H523" s="27">
        <v>149167687</v>
      </c>
    </row>
    <row r="524" spans="2:8" x14ac:dyDescent="0.25">
      <c r="B524" s="1" t="s">
        <v>2</v>
      </c>
      <c r="C524" s="14" t="s">
        <v>1021</v>
      </c>
      <c r="D524" s="14" t="s">
        <v>1022</v>
      </c>
      <c r="E524" s="9" t="s">
        <v>2943</v>
      </c>
      <c r="F524" s="27">
        <v>495300</v>
      </c>
      <c r="G524" s="27">
        <v>-13863087</v>
      </c>
      <c r="H524" s="27">
        <v>41428528</v>
      </c>
    </row>
    <row r="525" spans="2:8" x14ac:dyDescent="0.25">
      <c r="B525" s="1" t="s">
        <v>2</v>
      </c>
      <c r="C525" s="14" t="s">
        <v>1023</v>
      </c>
      <c r="D525" s="14" t="s">
        <v>1024</v>
      </c>
      <c r="E525" s="9" t="s">
        <v>2944</v>
      </c>
      <c r="F525" s="27">
        <v>24395</v>
      </c>
      <c r="G525" s="27">
        <v>-682787</v>
      </c>
      <c r="H525" s="27">
        <v>2040444</v>
      </c>
    </row>
    <row r="526" spans="2:8" x14ac:dyDescent="0.25">
      <c r="B526" s="1" t="s">
        <v>2</v>
      </c>
      <c r="C526" s="14" t="s">
        <v>1025</v>
      </c>
      <c r="D526" s="14" t="s">
        <v>1026</v>
      </c>
      <c r="E526" s="9" t="s">
        <v>2945</v>
      </c>
      <c r="F526" s="27">
        <v>33388</v>
      </c>
      <c r="G526" s="27">
        <v>-934494</v>
      </c>
      <c r="H526" s="27">
        <v>2792648</v>
      </c>
    </row>
    <row r="527" spans="2:8" x14ac:dyDescent="0.25">
      <c r="B527" s="1" t="s">
        <v>2</v>
      </c>
      <c r="C527" s="14" t="s">
        <v>1027</v>
      </c>
      <c r="D527" s="14" t="s">
        <v>1028</v>
      </c>
      <c r="E527" s="9" t="s">
        <v>2946</v>
      </c>
      <c r="F527" s="27">
        <v>162939</v>
      </c>
      <c r="G527" s="27">
        <v>-4560545</v>
      </c>
      <c r="H527" s="27">
        <v>13628759</v>
      </c>
    </row>
    <row r="528" spans="2:8" x14ac:dyDescent="0.25">
      <c r="B528" s="1" t="s">
        <v>2</v>
      </c>
      <c r="C528" s="14" t="s">
        <v>1029</v>
      </c>
      <c r="D528" s="14" t="s">
        <v>1030</v>
      </c>
      <c r="E528" s="9" t="s">
        <v>2947</v>
      </c>
      <c r="F528" s="27">
        <v>179372</v>
      </c>
      <c r="G528" s="27">
        <v>-5020495</v>
      </c>
      <c r="H528" s="27">
        <v>15003276</v>
      </c>
    </row>
    <row r="529" spans="2:8" x14ac:dyDescent="0.25">
      <c r="B529" s="1" t="s">
        <v>2</v>
      </c>
      <c r="C529" s="14" t="s">
        <v>1031</v>
      </c>
      <c r="D529" s="14" t="s">
        <v>1032</v>
      </c>
      <c r="E529" s="9" t="s">
        <v>2948</v>
      </c>
      <c r="F529" s="27">
        <v>40262</v>
      </c>
      <c r="G529" s="27">
        <v>-1126900</v>
      </c>
      <c r="H529" s="27">
        <v>3367635</v>
      </c>
    </row>
    <row r="530" spans="2:8" x14ac:dyDescent="0.25">
      <c r="B530" s="1" t="s">
        <v>2</v>
      </c>
      <c r="C530" s="14" t="s">
        <v>1033</v>
      </c>
      <c r="D530" s="14" t="s">
        <v>1034</v>
      </c>
      <c r="E530" s="9" t="s">
        <v>2949</v>
      </c>
      <c r="F530" s="27">
        <v>86616</v>
      </c>
      <c r="G530" s="27">
        <v>-2424321</v>
      </c>
      <c r="H530" s="27">
        <v>7244855</v>
      </c>
    </row>
    <row r="531" spans="2:8" x14ac:dyDescent="0.25">
      <c r="B531" s="1" t="s">
        <v>2</v>
      </c>
      <c r="C531" s="14" t="s">
        <v>1035</v>
      </c>
      <c r="D531" s="14" t="s">
        <v>1036</v>
      </c>
      <c r="E531" s="9" t="s">
        <v>2950</v>
      </c>
      <c r="F531" s="27">
        <v>75412</v>
      </c>
      <c r="G531" s="27">
        <v>-2110725</v>
      </c>
      <c r="H531" s="27">
        <v>6307702</v>
      </c>
    </row>
    <row r="532" spans="2:8" x14ac:dyDescent="0.25">
      <c r="B532" s="1" t="s">
        <v>2</v>
      </c>
      <c r="C532" s="14" t="s">
        <v>1037</v>
      </c>
      <c r="D532" s="14" t="s">
        <v>1038</v>
      </c>
      <c r="E532" s="9" t="s">
        <v>2951</v>
      </c>
      <c r="F532" s="27">
        <v>261469</v>
      </c>
      <c r="G532" s="27">
        <v>-7318330</v>
      </c>
      <c r="H532" s="27">
        <v>21870140</v>
      </c>
    </row>
    <row r="533" spans="2:8" x14ac:dyDescent="0.25">
      <c r="B533" s="1" t="s">
        <v>2</v>
      </c>
      <c r="C533" s="14" t="s">
        <v>1039</v>
      </c>
      <c r="D533" s="14" t="s">
        <v>1040</v>
      </c>
      <c r="E533" s="9" t="s">
        <v>2952</v>
      </c>
      <c r="F533" s="27">
        <v>488516</v>
      </c>
      <c r="G533" s="27">
        <v>-13673206</v>
      </c>
      <c r="H533" s="27">
        <v>40861087</v>
      </c>
    </row>
    <row r="534" spans="2:8" x14ac:dyDescent="0.25">
      <c r="B534" s="1" t="s">
        <v>2</v>
      </c>
      <c r="C534" s="14" t="s">
        <v>1041</v>
      </c>
      <c r="D534" s="14" t="s">
        <v>1042</v>
      </c>
      <c r="E534" s="9" t="s">
        <v>2953</v>
      </c>
      <c r="F534" s="27">
        <v>202053</v>
      </c>
      <c r="G534" s="27">
        <v>-5655308</v>
      </c>
      <c r="H534" s="27">
        <v>16900353</v>
      </c>
    </row>
    <row r="535" spans="2:8" x14ac:dyDescent="0.25">
      <c r="B535" s="1" t="s">
        <v>2</v>
      </c>
      <c r="C535" s="14" t="s">
        <v>1043</v>
      </c>
      <c r="D535" s="14" t="s">
        <v>1044</v>
      </c>
      <c r="E535" s="9" t="s">
        <v>2954</v>
      </c>
      <c r="F535" s="27">
        <v>1749430</v>
      </c>
      <c r="G535" s="27">
        <v>-48965278</v>
      </c>
      <c r="H535" s="27">
        <v>146328113</v>
      </c>
    </row>
    <row r="536" spans="2:8" x14ac:dyDescent="0.25">
      <c r="B536" s="1" t="s">
        <v>2</v>
      </c>
      <c r="C536" s="14" t="s">
        <v>1045</v>
      </c>
      <c r="D536" s="14" t="s">
        <v>1046</v>
      </c>
      <c r="E536" s="9" t="s">
        <v>2955</v>
      </c>
      <c r="F536" s="27">
        <v>106652</v>
      </c>
      <c r="G536" s="27">
        <v>-2985116</v>
      </c>
      <c r="H536" s="27">
        <v>8920738</v>
      </c>
    </row>
    <row r="537" spans="2:8" x14ac:dyDescent="0.25">
      <c r="B537" s="1" t="s">
        <v>2</v>
      </c>
      <c r="C537" s="14" t="s">
        <v>1047</v>
      </c>
      <c r="D537" s="14" t="s">
        <v>1048</v>
      </c>
      <c r="E537" s="9" t="s">
        <v>2956</v>
      </c>
      <c r="F537" s="27">
        <v>187514</v>
      </c>
      <c r="G537" s="27">
        <v>-5248367</v>
      </c>
      <c r="H537" s="27">
        <v>15684251</v>
      </c>
    </row>
    <row r="538" spans="2:8" x14ac:dyDescent="0.25">
      <c r="B538" s="1" t="s">
        <v>2</v>
      </c>
      <c r="C538" s="14" t="s">
        <v>1049</v>
      </c>
      <c r="D538" s="14" t="s">
        <v>1050</v>
      </c>
      <c r="E538" s="9" t="s">
        <v>2957</v>
      </c>
      <c r="F538" s="27">
        <v>418481</v>
      </c>
      <c r="G538" s="27">
        <v>-11712982</v>
      </c>
      <c r="H538" s="27">
        <v>35003141</v>
      </c>
    </row>
    <row r="539" spans="2:8" x14ac:dyDescent="0.25">
      <c r="B539" s="1" t="s">
        <v>2</v>
      </c>
      <c r="C539" s="14" t="s">
        <v>1051</v>
      </c>
      <c r="D539" s="14" t="s">
        <v>1052</v>
      </c>
      <c r="E539" s="9" t="s">
        <v>2958</v>
      </c>
      <c r="F539" s="27">
        <v>9830</v>
      </c>
      <c r="G539" s="27">
        <v>-275127</v>
      </c>
      <c r="H539" s="27">
        <v>822191</v>
      </c>
    </row>
    <row r="540" spans="2:8" x14ac:dyDescent="0.25">
      <c r="B540" s="1" t="s">
        <v>2</v>
      </c>
      <c r="C540" s="14" t="s">
        <v>1053</v>
      </c>
      <c r="D540" s="14" t="s">
        <v>1054</v>
      </c>
      <c r="E540" s="9" t="s">
        <v>2959</v>
      </c>
      <c r="F540" s="27">
        <v>1438928</v>
      </c>
      <c r="G540" s="27">
        <v>-40274557</v>
      </c>
      <c r="H540" s="27">
        <v>120356713</v>
      </c>
    </row>
    <row r="541" spans="2:8" x14ac:dyDescent="0.25">
      <c r="B541" s="1" t="s">
        <v>2</v>
      </c>
      <c r="C541" s="14" t="s">
        <v>1055</v>
      </c>
      <c r="D541" s="14" t="s">
        <v>1056</v>
      </c>
      <c r="E541" s="9" t="s">
        <v>2960</v>
      </c>
      <c r="F541" s="27">
        <v>24477</v>
      </c>
      <c r="G541" s="27">
        <v>-685106</v>
      </c>
      <c r="H541" s="27">
        <v>2047373</v>
      </c>
    </row>
    <row r="542" spans="2:8" x14ac:dyDescent="0.25">
      <c r="B542" s="1" t="s">
        <v>2</v>
      </c>
      <c r="C542" s="14" t="s">
        <v>1057</v>
      </c>
      <c r="D542" s="14" t="s">
        <v>1058</v>
      </c>
      <c r="E542" s="9" t="s">
        <v>2961</v>
      </c>
      <c r="F542" s="27">
        <v>30205</v>
      </c>
      <c r="G542" s="27">
        <v>-845421</v>
      </c>
      <c r="H542" s="27">
        <v>2526462</v>
      </c>
    </row>
    <row r="543" spans="2:8" x14ac:dyDescent="0.25">
      <c r="B543" s="1" t="s">
        <v>2</v>
      </c>
      <c r="C543" s="14" t="s">
        <v>1059</v>
      </c>
      <c r="D543" s="14" t="s">
        <v>1060</v>
      </c>
      <c r="E543" s="9" t="s">
        <v>2962</v>
      </c>
      <c r="F543" s="27">
        <v>10541</v>
      </c>
      <c r="G543" s="27">
        <v>-295028</v>
      </c>
      <c r="H543" s="27">
        <v>881662</v>
      </c>
    </row>
    <row r="544" spans="2:8" x14ac:dyDescent="0.25">
      <c r="B544" s="1" t="s">
        <v>2</v>
      </c>
      <c r="C544" s="14" t="s">
        <v>1061</v>
      </c>
      <c r="D544" s="14" t="s">
        <v>1062</v>
      </c>
      <c r="E544" s="9" t="s">
        <v>2963</v>
      </c>
      <c r="F544" s="27">
        <v>16108</v>
      </c>
      <c r="G544" s="27">
        <v>-450853</v>
      </c>
      <c r="H544" s="27">
        <v>1347331</v>
      </c>
    </row>
    <row r="545" spans="2:8" x14ac:dyDescent="0.25">
      <c r="B545" s="1" t="s">
        <v>2</v>
      </c>
      <c r="C545" s="14" t="s">
        <v>1063</v>
      </c>
      <c r="D545" s="14" t="s">
        <v>1064</v>
      </c>
      <c r="E545" s="9" t="s">
        <v>2964</v>
      </c>
      <c r="F545" s="27">
        <v>2133259</v>
      </c>
      <c r="G545" s="27">
        <v>-59708367</v>
      </c>
      <c r="H545" s="27">
        <v>178432821</v>
      </c>
    </row>
    <row r="546" spans="2:8" x14ac:dyDescent="0.25">
      <c r="B546" s="1" t="s">
        <v>2</v>
      </c>
      <c r="C546" s="14" t="s">
        <v>1065</v>
      </c>
      <c r="D546" s="14" t="s">
        <v>1066</v>
      </c>
      <c r="E546" s="9" t="s">
        <v>2965</v>
      </c>
      <c r="F546" s="27">
        <v>5819</v>
      </c>
      <c r="G546" s="27">
        <v>-162864</v>
      </c>
      <c r="H546" s="27">
        <v>486705</v>
      </c>
    </row>
    <row r="547" spans="2:8" x14ac:dyDescent="0.25">
      <c r="B547" s="1" t="s">
        <v>2</v>
      </c>
      <c r="C547" s="14" t="s">
        <v>1067</v>
      </c>
      <c r="D547" s="14" t="s">
        <v>1068</v>
      </c>
      <c r="E547" s="9" t="s">
        <v>2966</v>
      </c>
      <c r="F547" s="27">
        <v>11357</v>
      </c>
      <c r="G547" s="27">
        <v>-317869</v>
      </c>
      <c r="H547" s="27">
        <v>949922</v>
      </c>
    </row>
    <row r="548" spans="2:8" x14ac:dyDescent="0.25">
      <c r="B548" s="1" t="s">
        <v>2</v>
      </c>
      <c r="C548" s="14" t="s">
        <v>1069</v>
      </c>
      <c r="D548" s="14" t="s">
        <v>1070</v>
      </c>
      <c r="E548" s="9" t="s">
        <v>2967</v>
      </c>
      <c r="F548" s="27">
        <v>10112</v>
      </c>
      <c r="G548" s="27">
        <v>-283030</v>
      </c>
      <c r="H548" s="27">
        <v>845809</v>
      </c>
    </row>
    <row r="549" spans="2:8" x14ac:dyDescent="0.25">
      <c r="B549" s="1" t="s">
        <v>2</v>
      </c>
      <c r="C549" s="14" t="s">
        <v>1071</v>
      </c>
      <c r="D549" s="14" t="s">
        <v>1072</v>
      </c>
      <c r="E549" s="9" t="s">
        <v>2968</v>
      </c>
      <c r="F549" s="27">
        <v>57539</v>
      </c>
      <c r="G549" s="27">
        <v>-1610473</v>
      </c>
      <c r="H549" s="27">
        <v>4812747</v>
      </c>
    </row>
    <row r="550" spans="2:8" x14ac:dyDescent="0.25">
      <c r="B550" s="1" t="s">
        <v>2</v>
      </c>
      <c r="C550" s="14" t="s">
        <v>1073</v>
      </c>
      <c r="D550" s="14" t="s">
        <v>1074</v>
      </c>
      <c r="E550" s="9" t="s">
        <v>2969</v>
      </c>
      <c r="F550" s="27">
        <v>48385</v>
      </c>
      <c r="G550" s="27">
        <v>-1354260</v>
      </c>
      <c r="H550" s="27">
        <v>4047077</v>
      </c>
    </row>
    <row r="551" spans="2:8" x14ac:dyDescent="0.25">
      <c r="B551" s="1" t="s">
        <v>2</v>
      </c>
      <c r="C551" s="14" t="s">
        <v>1075</v>
      </c>
      <c r="D551" s="14" t="s">
        <v>1076</v>
      </c>
      <c r="E551" s="9" t="s">
        <v>2970</v>
      </c>
      <c r="F551" s="27">
        <v>146793</v>
      </c>
      <c r="G551" s="27">
        <v>-4108616</v>
      </c>
      <c r="H551" s="27">
        <v>12278211</v>
      </c>
    </row>
    <row r="552" spans="2:8" x14ac:dyDescent="0.25">
      <c r="B552" s="1" t="s">
        <v>2</v>
      </c>
      <c r="C552" s="14" t="s">
        <v>1077</v>
      </c>
      <c r="D552" s="14" t="s">
        <v>1078</v>
      </c>
      <c r="E552" s="9" t="s">
        <v>2971</v>
      </c>
      <c r="F552" s="27">
        <v>16030</v>
      </c>
      <c r="G552" s="27">
        <v>-448665</v>
      </c>
      <c r="H552" s="27">
        <v>1340793</v>
      </c>
    </row>
    <row r="553" spans="2:8" x14ac:dyDescent="0.25">
      <c r="B553" s="1" t="s">
        <v>2</v>
      </c>
      <c r="C553" s="14" t="s">
        <v>1079</v>
      </c>
      <c r="D553" s="14" t="s">
        <v>1080</v>
      </c>
      <c r="E553" s="9" t="s">
        <v>2972</v>
      </c>
      <c r="F553" s="27">
        <v>3181520</v>
      </c>
      <c r="G553" s="27">
        <v>-89048428</v>
      </c>
      <c r="H553" s="27">
        <v>266112828</v>
      </c>
    </row>
    <row r="554" spans="2:8" x14ac:dyDescent="0.25">
      <c r="B554" s="1" t="s">
        <v>2</v>
      </c>
      <c r="C554" s="14" t="s">
        <v>1081</v>
      </c>
      <c r="D554" s="14" t="s">
        <v>1082</v>
      </c>
      <c r="E554" s="9" t="s">
        <v>2973</v>
      </c>
      <c r="F554" s="27">
        <v>54374</v>
      </c>
      <c r="G554" s="27">
        <v>-1521895</v>
      </c>
      <c r="H554" s="27">
        <v>4548039</v>
      </c>
    </row>
    <row r="555" spans="2:8" x14ac:dyDescent="0.25">
      <c r="B555" s="1" t="s">
        <v>2</v>
      </c>
      <c r="C555" s="14" t="s">
        <v>1083</v>
      </c>
      <c r="D555" s="14" t="s">
        <v>1084</v>
      </c>
      <c r="E555" s="9" t="s">
        <v>2974</v>
      </c>
      <c r="F555" s="27">
        <v>145707</v>
      </c>
      <c r="G555" s="27">
        <v>-4078230</v>
      </c>
      <c r="H555" s="27">
        <v>12187406</v>
      </c>
    </row>
    <row r="556" spans="2:8" x14ac:dyDescent="0.25">
      <c r="B556" s="1" t="s">
        <v>2</v>
      </c>
      <c r="C556" s="14" t="s">
        <v>1085</v>
      </c>
      <c r="D556" s="14" t="s">
        <v>1086</v>
      </c>
      <c r="E556" s="9" t="s">
        <v>2975</v>
      </c>
      <c r="F556" s="27">
        <v>205129</v>
      </c>
      <c r="G556" s="27">
        <v>-5741415</v>
      </c>
      <c r="H556" s="27">
        <v>17157678</v>
      </c>
    </row>
    <row r="557" spans="2:8" x14ac:dyDescent="0.25">
      <c r="B557" s="1" t="s">
        <v>2</v>
      </c>
      <c r="C557" s="14" t="s">
        <v>1087</v>
      </c>
      <c r="D557" s="14" t="s">
        <v>1088</v>
      </c>
      <c r="E557" s="9" t="s">
        <v>2976</v>
      </c>
      <c r="F557" s="27">
        <v>133729</v>
      </c>
      <c r="G557" s="27">
        <v>-3742970</v>
      </c>
      <c r="H557" s="27">
        <v>11185512</v>
      </c>
    </row>
    <row r="558" spans="2:8" x14ac:dyDescent="0.25">
      <c r="B558" s="1" t="s">
        <v>2</v>
      </c>
      <c r="C558" s="14" t="s">
        <v>1089</v>
      </c>
      <c r="D558" s="14" t="s">
        <v>1090</v>
      </c>
      <c r="E558" s="9" t="s">
        <v>2977</v>
      </c>
      <c r="F558" s="27">
        <v>210553</v>
      </c>
      <c r="G558" s="27">
        <v>-5893230</v>
      </c>
      <c r="H558" s="27">
        <v>17611361</v>
      </c>
    </row>
    <row r="559" spans="2:8" x14ac:dyDescent="0.25">
      <c r="B559" s="1" t="s">
        <v>2</v>
      </c>
      <c r="C559" s="14" t="s">
        <v>1091</v>
      </c>
      <c r="D559" s="14" t="s">
        <v>1092</v>
      </c>
      <c r="E559" s="9" t="s">
        <v>2978</v>
      </c>
      <c r="F559" s="27">
        <v>42943</v>
      </c>
      <c r="G559" s="27">
        <v>-1201948</v>
      </c>
      <c r="H559" s="27">
        <v>3591909</v>
      </c>
    </row>
    <row r="560" spans="2:8" x14ac:dyDescent="0.25">
      <c r="B560" s="1" t="s">
        <v>2</v>
      </c>
      <c r="C560" s="14" t="s">
        <v>1093</v>
      </c>
      <c r="D560" s="14" t="s">
        <v>1094</v>
      </c>
      <c r="E560" s="9" t="s">
        <v>2979</v>
      </c>
      <c r="F560" s="27">
        <v>26543</v>
      </c>
      <c r="G560" s="27">
        <v>-742927</v>
      </c>
      <c r="H560" s="27">
        <v>2220167</v>
      </c>
    </row>
    <row r="561" spans="2:8" x14ac:dyDescent="0.25">
      <c r="B561" s="1" t="s">
        <v>2</v>
      </c>
      <c r="C561" s="14" t="s">
        <v>1095</v>
      </c>
      <c r="D561" s="14" t="s">
        <v>1096</v>
      </c>
      <c r="E561" s="9" t="s">
        <v>2980</v>
      </c>
      <c r="F561" s="27">
        <v>14054</v>
      </c>
      <c r="G561" s="27">
        <v>-393354</v>
      </c>
      <c r="H561" s="27">
        <v>1175501</v>
      </c>
    </row>
    <row r="562" spans="2:8" x14ac:dyDescent="0.25">
      <c r="B562" s="1" t="s">
        <v>2</v>
      </c>
      <c r="C562" s="14" t="s">
        <v>1097</v>
      </c>
      <c r="D562" s="14" t="s">
        <v>1098</v>
      </c>
      <c r="E562" s="9" t="s">
        <v>2981</v>
      </c>
      <c r="F562" s="27">
        <v>21352</v>
      </c>
      <c r="G562" s="27">
        <v>-597626</v>
      </c>
      <c r="H562" s="27">
        <v>1785948</v>
      </c>
    </row>
    <row r="563" spans="2:8" x14ac:dyDescent="0.25">
      <c r="B563" s="1" t="s">
        <v>2</v>
      </c>
      <c r="C563" s="14" t="s">
        <v>1099</v>
      </c>
      <c r="D563" s="14" t="s">
        <v>1100</v>
      </c>
      <c r="E563" s="9" t="s">
        <v>2982</v>
      </c>
      <c r="F563" s="27">
        <v>183316</v>
      </c>
      <c r="G563" s="27">
        <v>-5130883</v>
      </c>
      <c r="H563" s="27">
        <v>15333158</v>
      </c>
    </row>
    <row r="564" spans="2:8" x14ac:dyDescent="0.25">
      <c r="B564" s="1" t="s">
        <v>2</v>
      </c>
      <c r="C564" s="14" t="s">
        <v>1101</v>
      </c>
      <c r="D564" s="14" t="s">
        <v>1102</v>
      </c>
      <c r="E564" s="9" t="s">
        <v>2983</v>
      </c>
      <c r="F564" s="27">
        <v>396343</v>
      </c>
      <c r="G564" s="27">
        <v>-11093364</v>
      </c>
      <c r="H564" s="27">
        <v>33151472</v>
      </c>
    </row>
    <row r="565" spans="2:8" x14ac:dyDescent="0.25">
      <c r="B565" s="1" t="s">
        <v>2</v>
      </c>
      <c r="C565" s="14" t="s">
        <v>1103</v>
      </c>
      <c r="D565" s="14" t="s">
        <v>1104</v>
      </c>
      <c r="E565" s="9" t="s">
        <v>2984</v>
      </c>
      <c r="F565" s="27">
        <v>72867</v>
      </c>
      <c r="G565" s="27">
        <v>-2039500</v>
      </c>
      <c r="H565" s="27">
        <v>6094854</v>
      </c>
    </row>
    <row r="566" spans="2:8" x14ac:dyDescent="0.25">
      <c r="B566" s="1" t="s">
        <v>2</v>
      </c>
      <c r="C566" s="14" t="s">
        <v>1105</v>
      </c>
      <c r="D566" s="14" t="s">
        <v>1106</v>
      </c>
      <c r="E566" s="9" t="s">
        <v>2985</v>
      </c>
      <c r="F566" s="27">
        <v>204346</v>
      </c>
      <c r="G566" s="27">
        <v>-5719492</v>
      </c>
      <c r="H566" s="27">
        <v>17092162</v>
      </c>
    </row>
    <row r="567" spans="2:8" x14ac:dyDescent="0.25">
      <c r="B567" s="1" t="s">
        <v>2</v>
      </c>
      <c r="C567" s="14" t="s">
        <v>1107</v>
      </c>
      <c r="D567" s="14" t="s">
        <v>1108</v>
      </c>
      <c r="E567" s="9" t="s">
        <v>2986</v>
      </c>
      <c r="F567" s="27">
        <v>112387</v>
      </c>
      <c r="G567" s="27">
        <v>-3145641</v>
      </c>
      <c r="H567" s="27">
        <v>9400451</v>
      </c>
    </row>
    <row r="568" spans="2:8" x14ac:dyDescent="0.25">
      <c r="B568" s="1" t="s">
        <v>2</v>
      </c>
      <c r="C568" s="14" t="s">
        <v>1109</v>
      </c>
      <c r="D568" s="14" t="s">
        <v>1110</v>
      </c>
      <c r="E568" s="9" t="s">
        <v>2987</v>
      </c>
      <c r="F568" s="27">
        <v>273985</v>
      </c>
      <c r="G568" s="27">
        <v>-7668649</v>
      </c>
      <c r="H568" s="27">
        <v>22917035</v>
      </c>
    </row>
    <row r="569" spans="2:8" x14ac:dyDescent="0.25">
      <c r="B569" s="1" t="s">
        <v>2</v>
      </c>
      <c r="C569" s="14" t="s">
        <v>1111</v>
      </c>
      <c r="D569" s="14" t="s">
        <v>1112</v>
      </c>
      <c r="E569" s="9" t="s">
        <v>2988</v>
      </c>
      <c r="F569" s="27">
        <v>33460</v>
      </c>
      <c r="G569" s="27">
        <v>-936508</v>
      </c>
      <c r="H569" s="27">
        <v>2798667</v>
      </c>
    </row>
    <row r="570" spans="2:8" x14ac:dyDescent="0.25">
      <c r="B570" s="1" t="s">
        <v>2</v>
      </c>
      <c r="C570" s="14" t="s">
        <v>1113</v>
      </c>
      <c r="D570" s="14" t="s">
        <v>1114</v>
      </c>
      <c r="E570" s="9" t="s">
        <v>2989</v>
      </c>
      <c r="F570" s="27">
        <v>9797</v>
      </c>
      <c r="G570" s="27">
        <v>-274206</v>
      </c>
      <c r="H570" s="27">
        <v>819438</v>
      </c>
    </row>
    <row r="571" spans="2:8" x14ac:dyDescent="0.25">
      <c r="B571" s="1" t="s">
        <v>2</v>
      </c>
      <c r="C571" s="14" t="s">
        <v>1115</v>
      </c>
      <c r="D571" s="14" t="s">
        <v>1116</v>
      </c>
      <c r="E571" s="9" t="s">
        <v>2990</v>
      </c>
      <c r="F571" s="27">
        <v>19868</v>
      </c>
      <c r="G571" s="27">
        <v>-556078</v>
      </c>
      <c r="H571" s="27">
        <v>1661787</v>
      </c>
    </row>
    <row r="572" spans="2:8" x14ac:dyDescent="0.25">
      <c r="B572" s="1" t="s">
        <v>2</v>
      </c>
      <c r="C572" s="14" t="s">
        <v>1117</v>
      </c>
      <c r="D572" s="14" t="s">
        <v>1118</v>
      </c>
      <c r="E572" s="9" t="s">
        <v>2991</v>
      </c>
      <c r="F572" s="27">
        <v>49925</v>
      </c>
      <c r="G572" s="27">
        <v>-1397374</v>
      </c>
      <c r="H572" s="27">
        <v>4175922</v>
      </c>
    </row>
    <row r="573" spans="2:8" x14ac:dyDescent="0.25">
      <c r="B573" s="1" t="s">
        <v>2</v>
      </c>
      <c r="C573" s="14" t="s">
        <v>1119</v>
      </c>
      <c r="D573" s="14" t="s">
        <v>1120</v>
      </c>
      <c r="E573" s="9" t="s">
        <v>2992</v>
      </c>
      <c r="F573" s="27">
        <v>57669</v>
      </c>
      <c r="G573" s="27">
        <v>-1614113</v>
      </c>
      <c r="H573" s="27">
        <v>4823624</v>
      </c>
    </row>
    <row r="574" spans="2:8" x14ac:dyDescent="0.25">
      <c r="B574" s="1" t="s">
        <v>2</v>
      </c>
      <c r="C574" s="14" t="s">
        <v>1121</v>
      </c>
      <c r="D574" s="14" t="s">
        <v>1122</v>
      </c>
      <c r="E574" s="9" t="s">
        <v>2993</v>
      </c>
      <c r="F574" s="27">
        <v>405755</v>
      </c>
      <c r="G574" s="27">
        <v>-11356784</v>
      </c>
      <c r="H574" s="27">
        <v>33938679</v>
      </c>
    </row>
    <row r="575" spans="2:8" x14ac:dyDescent="0.25">
      <c r="B575" s="1" t="s">
        <v>2</v>
      </c>
      <c r="C575" s="14" t="s">
        <v>1123</v>
      </c>
      <c r="D575" s="14" t="s">
        <v>1124</v>
      </c>
      <c r="E575" s="9" t="s">
        <v>2994</v>
      </c>
      <c r="F575" s="27">
        <v>11267</v>
      </c>
      <c r="G575" s="27">
        <v>-315359</v>
      </c>
      <c r="H575" s="27">
        <v>942420</v>
      </c>
    </row>
    <row r="576" spans="2:8" x14ac:dyDescent="0.25">
      <c r="B576" s="1" t="s">
        <v>2</v>
      </c>
      <c r="C576" s="14" t="s">
        <v>1125</v>
      </c>
      <c r="D576" s="14" t="s">
        <v>1126</v>
      </c>
      <c r="E576" s="9" t="s">
        <v>2995</v>
      </c>
      <c r="F576" s="27">
        <v>11841</v>
      </c>
      <c r="G576" s="27">
        <v>-331411</v>
      </c>
      <c r="H576" s="27">
        <v>990392</v>
      </c>
    </row>
    <row r="577" spans="2:8" x14ac:dyDescent="0.25">
      <c r="B577" s="1" t="s">
        <v>2</v>
      </c>
      <c r="C577" s="14" t="s">
        <v>1127</v>
      </c>
      <c r="D577" s="14" t="s">
        <v>1128</v>
      </c>
      <c r="E577" s="9" t="s">
        <v>2996</v>
      </c>
      <c r="F577" s="27">
        <v>96110</v>
      </c>
      <c r="G577" s="27">
        <v>-2690048</v>
      </c>
      <c r="H577" s="27">
        <v>8038955</v>
      </c>
    </row>
    <row r="578" spans="2:8" x14ac:dyDescent="0.25">
      <c r="B578" s="1" t="s">
        <v>2</v>
      </c>
      <c r="C578" s="14" t="s">
        <v>1129</v>
      </c>
      <c r="D578" s="14" t="s">
        <v>1130</v>
      </c>
      <c r="E578" s="9" t="s">
        <v>2997</v>
      </c>
      <c r="F578" s="27">
        <v>25989</v>
      </c>
      <c r="G578" s="27">
        <v>-727403</v>
      </c>
      <c r="H578" s="27">
        <v>2173774</v>
      </c>
    </row>
    <row r="579" spans="2:8" x14ac:dyDescent="0.25">
      <c r="B579" s="1" t="s">
        <v>2</v>
      </c>
      <c r="C579" s="14" t="s">
        <v>1131</v>
      </c>
      <c r="D579" s="14" t="s">
        <v>1132</v>
      </c>
      <c r="E579" s="9" t="s">
        <v>2998</v>
      </c>
      <c r="F579" s="27">
        <v>577324</v>
      </c>
      <c r="G579" s="27">
        <v>-16158867</v>
      </c>
      <c r="H579" s="27">
        <v>48289250</v>
      </c>
    </row>
    <row r="580" spans="2:8" x14ac:dyDescent="0.25">
      <c r="B580" s="1" t="s">
        <v>2</v>
      </c>
      <c r="C580" s="14" t="s">
        <v>1133</v>
      </c>
      <c r="D580" s="14" t="s">
        <v>1134</v>
      </c>
      <c r="E580" s="9" t="s">
        <v>2999</v>
      </c>
      <c r="F580" s="27">
        <v>29242</v>
      </c>
      <c r="G580" s="27">
        <v>-818466</v>
      </c>
      <c r="H580" s="27">
        <v>2445908</v>
      </c>
    </row>
    <row r="581" spans="2:8" x14ac:dyDescent="0.25">
      <c r="B581" s="1" t="s">
        <v>2</v>
      </c>
      <c r="C581" s="14" t="s">
        <v>1135</v>
      </c>
      <c r="D581" s="14" t="s">
        <v>1136</v>
      </c>
      <c r="E581" s="9" t="s">
        <v>3000</v>
      </c>
      <c r="F581" s="27">
        <v>297904</v>
      </c>
      <c r="G581" s="27">
        <v>-8338115</v>
      </c>
      <c r="H581" s="27">
        <v>24917669</v>
      </c>
    </row>
    <row r="582" spans="2:8" x14ac:dyDescent="0.25">
      <c r="B582" s="1" t="s">
        <v>2</v>
      </c>
      <c r="C582" s="14" t="s">
        <v>1137</v>
      </c>
      <c r="D582" s="14" t="s">
        <v>1138</v>
      </c>
      <c r="E582" s="9" t="s">
        <v>3001</v>
      </c>
      <c r="F582" s="27">
        <v>31590</v>
      </c>
      <c r="G582" s="27">
        <v>-884174</v>
      </c>
      <c r="H582" s="27">
        <v>2642269</v>
      </c>
    </row>
    <row r="583" spans="2:8" x14ac:dyDescent="0.25">
      <c r="B583" s="1" t="s">
        <v>2</v>
      </c>
      <c r="C583" s="14" t="s">
        <v>1139</v>
      </c>
      <c r="D583" s="14" t="s">
        <v>1140</v>
      </c>
      <c r="E583" s="9" t="s">
        <v>3002</v>
      </c>
      <c r="F583" s="27">
        <v>305136</v>
      </c>
      <c r="G583" s="27">
        <v>-8540541</v>
      </c>
      <c r="H583" s="27">
        <v>25522600</v>
      </c>
    </row>
    <row r="584" spans="2:8" x14ac:dyDescent="0.25">
      <c r="B584" s="1" t="s">
        <v>2</v>
      </c>
      <c r="C584" s="14" t="s">
        <v>1141</v>
      </c>
      <c r="D584" s="14" t="s">
        <v>1142</v>
      </c>
      <c r="E584" s="9" t="s">
        <v>3003</v>
      </c>
      <c r="F584" s="27">
        <v>1429854</v>
      </c>
      <c r="G584" s="27">
        <v>-40020564</v>
      </c>
      <c r="H584" s="27">
        <v>119597680</v>
      </c>
    </row>
    <row r="585" spans="2:8" x14ac:dyDescent="0.25">
      <c r="B585" s="1" t="s">
        <v>2</v>
      </c>
      <c r="C585" s="14" t="s">
        <v>1143</v>
      </c>
      <c r="D585" s="14" t="s">
        <v>1144</v>
      </c>
      <c r="E585" s="9" t="s">
        <v>3004</v>
      </c>
      <c r="F585" s="27">
        <v>8962</v>
      </c>
      <c r="G585" s="27">
        <v>-250829</v>
      </c>
      <c r="H585" s="27">
        <v>749579</v>
      </c>
    </row>
    <row r="586" spans="2:8" x14ac:dyDescent="0.25">
      <c r="B586" s="1" t="s">
        <v>2</v>
      </c>
      <c r="C586" s="14" t="s">
        <v>1145</v>
      </c>
      <c r="D586" s="14" t="s">
        <v>1146</v>
      </c>
      <c r="E586" s="9" t="s">
        <v>3005</v>
      </c>
      <c r="F586" s="27">
        <v>438436</v>
      </c>
      <c r="G586" s="27">
        <v>-12271493</v>
      </c>
      <c r="H586" s="27">
        <v>36672199</v>
      </c>
    </row>
    <row r="587" spans="2:8" x14ac:dyDescent="0.25">
      <c r="B587" s="1" t="s">
        <v>2</v>
      </c>
      <c r="C587" s="14" t="s">
        <v>1147</v>
      </c>
      <c r="D587" s="14" t="s">
        <v>1148</v>
      </c>
      <c r="E587" s="9" t="s">
        <v>3006</v>
      </c>
      <c r="F587" s="27">
        <v>70105</v>
      </c>
      <c r="G587" s="27">
        <v>-1962184</v>
      </c>
      <c r="H587" s="27">
        <v>5863802</v>
      </c>
    </row>
    <row r="588" spans="2:8" x14ac:dyDescent="0.25">
      <c r="B588" s="1" t="s">
        <v>2</v>
      </c>
      <c r="C588" s="14" t="s">
        <v>1149</v>
      </c>
      <c r="D588" s="14" t="s">
        <v>1150</v>
      </c>
      <c r="E588" s="9" t="s">
        <v>3007</v>
      </c>
      <c r="F588" s="27">
        <v>178029</v>
      </c>
      <c r="G588" s="27">
        <v>-4982909</v>
      </c>
      <c r="H588" s="27">
        <v>14890954</v>
      </c>
    </row>
    <row r="589" spans="2:8" x14ac:dyDescent="0.25">
      <c r="B589" s="1" t="s">
        <v>2</v>
      </c>
      <c r="C589" s="14" t="s">
        <v>1151</v>
      </c>
      <c r="D589" s="14" t="s">
        <v>1152</v>
      </c>
      <c r="E589" s="9" t="s">
        <v>3008</v>
      </c>
      <c r="F589" s="27">
        <v>94559</v>
      </c>
      <c r="G589" s="27">
        <v>-2646636</v>
      </c>
      <c r="H589" s="27">
        <v>7909222</v>
      </c>
    </row>
    <row r="590" spans="2:8" x14ac:dyDescent="0.25">
      <c r="B590" s="1" t="s">
        <v>2</v>
      </c>
      <c r="C590" s="14" t="s">
        <v>1153</v>
      </c>
      <c r="D590" s="14" t="s">
        <v>1154</v>
      </c>
      <c r="E590" s="9" t="s">
        <v>3009</v>
      </c>
      <c r="F590" s="27">
        <v>99943</v>
      </c>
      <c r="G590" s="27">
        <v>-2797333</v>
      </c>
      <c r="H590" s="27">
        <v>8359567</v>
      </c>
    </row>
    <row r="591" spans="2:8" x14ac:dyDescent="0.25">
      <c r="B591" s="1" t="s">
        <v>2</v>
      </c>
      <c r="C591" s="14" t="s">
        <v>1155</v>
      </c>
      <c r="D591" s="14" t="s">
        <v>1156</v>
      </c>
      <c r="E591" s="9" t="s">
        <v>3010</v>
      </c>
      <c r="F591" s="27">
        <v>177162</v>
      </c>
      <c r="G591" s="27">
        <v>-4958627</v>
      </c>
      <c r="H591" s="27">
        <v>14818390</v>
      </c>
    </row>
    <row r="592" spans="2:8" x14ac:dyDescent="0.25">
      <c r="B592" s="1" t="s">
        <v>2</v>
      </c>
      <c r="C592" s="14" t="s">
        <v>1157</v>
      </c>
      <c r="D592" s="14" t="s">
        <v>1158</v>
      </c>
      <c r="E592" s="9" t="s">
        <v>3011</v>
      </c>
      <c r="F592" s="27">
        <v>115595</v>
      </c>
      <c r="G592" s="27">
        <v>-3235422</v>
      </c>
      <c r="H592" s="27">
        <v>9668753</v>
      </c>
    </row>
    <row r="593" spans="2:8" x14ac:dyDescent="0.25">
      <c r="B593" s="1" t="s">
        <v>2</v>
      </c>
      <c r="C593" s="14" t="s">
        <v>1159</v>
      </c>
      <c r="D593" s="14" t="s">
        <v>1160</v>
      </c>
      <c r="E593" s="9" t="s">
        <v>3012</v>
      </c>
      <c r="F593" s="27">
        <v>723418</v>
      </c>
      <c r="G593" s="27">
        <v>-20247951</v>
      </c>
      <c r="H593" s="27">
        <v>60509092</v>
      </c>
    </row>
    <row r="594" spans="2:8" x14ac:dyDescent="0.25">
      <c r="B594" s="1" t="s">
        <v>2</v>
      </c>
      <c r="C594" s="14" t="s">
        <v>1161</v>
      </c>
      <c r="D594" s="14" t="s">
        <v>1162</v>
      </c>
      <c r="E594" s="9" t="s">
        <v>3013</v>
      </c>
      <c r="F594" s="27">
        <v>80374</v>
      </c>
      <c r="G594" s="27">
        <v>-2249618</v>
      </c>
      <c r="H594" s="27">
        <v>6722771</v>
      </c>
    </row>
    <row r="595" spans="2:8" x14ac:dyDescent="0.25">
      <c r="B595" s="1" t="s">
        <v>2</v>
      </c>
      <c r="C595" s="14" t="s">
        <v>1163</v>
      </c>
      <c r="D595" s="14" t="s">
        <v>1164</v>
      </c>
      <c r="E595" s="9" t="s">
        <v>3014</v>
      </c>
      <c r="F595" s="27">
        <v>6660</v>
      </c>
      <c r="G595" s="27">
        <v>-186412</v>
      </c>
      <c r="H595" s="27">
        <v>557074</v>
      </c>
    </row>
    <row r="596" spans="2:8" x14ac:dyDescent="0.25">
      <c r="B596" s="1" t="s">
        <v>2</v>
      </c>
      <c r="C596" s="14" t="s">
        <v>1165</v>
      </c>
      <c r="D596" s="14" t="s">
        <v>1166</v>
      </c>
      <c r="E596" s="9" t="s">
        <v>3015</v>
      </c>
      <c r="F596" s="27">
        <v>7052</v>
      </c>
      <c r="G596" s="27">
        <v>-197368</v>
      </c>
      <c r="H596" s="27">
        <v>589816</v>
      </c>
    </row>
    <row r="597" spans="2:8" x14ac:dyDescent="0.25">
      <c r="B597" s="1" t="s">
        <v>2</v>
      </c>
      <c r="C597" s="14" t="s">
        <v>1167</v>
      </c>
      <c r="D597" s="14" t="s">
        <v>1168</v>
      </c>
      <c r="E597" s="9" t="s">
        <v>3016</v>
      </c>
      <c r="F597" s="27">
        <v>541108</v>
      </c>
      <c r="G597" s="27">
        <v>-15145232</v>
      </c>
      <c r="H597" s="27">
        <v>45260096</v>
      </c>
    </row>
    <row r="598" spans="2:8" x14ac:dyDescent="0.25">
      <c r="B598" s="1" t="s">
        <v>2</v>
      </c>
      <c r="C598" s="14" t="s">
        <v>1169</v>
      </c>
      <c r="D598" s="14" t="s">
        <v>1170</v>
      </c>
      <c r="E598" s="9" t="s">
        <v>3017</v>
      </c>
      <c r="F598" s="27">
        <v>2039201</v>
      </c>
      <c r="G598" s="27">
        <v>-57075748</v>
      </c>
      <c r="H598" s="27">
        <v>170565490</v>
      </c>
    </row>
    <row r="599" spans="2:8" x14ac:dyDescent="0.25">
      <c r="B599" s="1" t="s">
        <v>2</v>
      </c>
      <c r="C599" s="14" t="s">
        <v>1171</v>
      </c>
      <c r="D599" s="14" t="s">
        <v>1172</v>
      </c>
      <c r="E599" s="9" t="s">
        <v>3018</v>
      </c>
      <c r="F599" s="27">
        <v>7894</v>
      </c>
      <c r="G599" s="27">
        <v>-220938</v>
      </c>
      <c r="H599" s="27">
        <v>660251</v>
      </c>
    </row>
    <row r="600" spans="2:8" x14ac:dyDescent="0.25">
      <c r="B600" s="1" t="s">
        <v>2</v>
      </c>
      <c r="C600" s="14" t="s">
        <v>1173</v>
      </c>
      <c r="D600" s="14" t="s">
        <v>1174</v>
      </c>
      <c r="E600" s="9" t="s">
        <v>3019</v>
      </c>
      <c r="F600" s="27">
        <v>250153</v>
      </c>
      <c r="G600" s="27">
        <v>-7001609</v>
      </c>
      <c r="H600" s="27">
        <v>20923648</v>
      </c>
    </row>
    <row r="601" spans="2:8" x14ac:dyDescent="0.25">
      <c r="B601" s="1" t="s">
        <v>2</v>
      </c>
      <c r="C601" s="14" t="s">
        <v>1175</v>
      </c>
      <c r="D601" s="14" t="s">
        <v>1176</v>
      </c>
      <c r="E601" s="9" t="s">
        <v>3020</v>
      </c>
      <c r="F601" s="27">
        <v>21237</v>
      </c>
      <c r="G601" s="27">
        <v>-594421</v>
      </c>
      <c r="H601" s="27">
        <v>1776371</v>
      </c>
    </row>
    <row r="602" spans="2:8" x14ac:dyDescent="0.25">
      <c r="B602" s="1" t="s">
        <v>2</v>
      </c>
      <c r="C602" s="14" t="s">
        <v>1177</v>
      </c>
      <c r="D602" s="14" t="s">
        <v>1178</v>
      </c>
      <c r="E602" s="9" t="s">
        <v>3021</v>
      </c>
      <c r="F602" s="27">
        <v>71394</v>
      </c>
      <c r="G602" s="27">
        <v>-1998255</v>
      </c>
      <c r="H602" s="27">
        <v>5971598</v>
      </c>
    </row>
    <row r="603" spans="2:8" x14ac:dyDescent="0.25">
      <c r="B603" s="1" t="s">
        <v>2</v>
      </c>
      <c r="C603" s="14" t="s">
        <v>1179</v>
      </c>
      <c r="D603" s="14" t="s">
        <v>1180</v>
      </c>
      <c r="E603" s="9" t="s">
        <v>3022</v>
      </c>
      <c r="F603" s="27">
        <v>65149</v>
      </c>
      <c r="G603" s="27">
        <v>-1823466</v>
      </c>
      <c r="H603" s="27">
        <v>5449255</v>
      </c>
    </row>
    <row r="604" spans="2:8" x14ac:dyDescent="0.25">
      <c r="B604" s="1" t="s">
        <v>2</v>
      </c>
      <c r="C604" s="14" t="s">
        <v>1181</v>
      </c>
      <c r="D604" s="14" t="s">
        <v>1182</v>
      </c>
      <c r="E604" s="9" t="s">
        <v>3023</v>
      </c>
      <c r="F604" s="27">
        <v>262144</v>
      </c>
      <c r="G604" s="27">
        <v>-7337209</v>
      </c>
      <c r="H604" s="27">
        <v>21926556</v>
      </c>
    </row>
    <row r="605" spans="2:8" x14ac:dyDescent="0.25">
      <c r="B605" s="1" t="s">
        <v>2</v>
      </c>
      <c r="C605" s="14" t="s">
        <v>1183</v>
      </c>
      <c r="D605" s="14" t="s">
        <v>1184</v>
      </c>
      <c r="E605" s="9" t="s">
        <v>3024</v>
      </c>
      <c r="F605" s="27">
        <v>34616</v>
      </c>
      <c r="G605" s="27">
        <v>-968877</v>
      </c>
      <c r="H605" s="27">
        <v>2895397</v>
      </c>
    </row>
    <row r="606" spans="2:8" x14ac:dyDescent="0.25">
      <c r="B606" s="1" t="s">
        <v>2</v>
      </c>
      <c r="C606" s="14" t="s">
        <v>1185</v>
      </c>
      <c r="D606" s="14" t="s">
        <v>1186</v>
      </c>
      <c r="E606" s="9" t="s">
        <v>3025</v>
      </c>
      <c r="F606" s="27">
        <v>29993</v>
      </c>
      <c r="G606" s="27">
        <v>-839470</v>
      </c>
      <c r="H606" s="27">
        <v>2508676</v>
      </c>
    </row>
    <row r="607" spans="2:8" x14ac:dyDescent="0.25">
      <c r="B607" s="1" t="s">
        <v>2</v>
      </c>
      <c r="C607" s="14" t="s">
        <v>1187</v>
      </c>
      <c r="D607" s="14" t="s">
        <v>1188</v>
      </c>
      <c r="E607" s="9" t="s">
        <v>3026</v>
      </c>
      <c r="F607" s="27">
        <v>19828</v>
      </c>
      <c r="G607" s="27">
        <v>-554974</v>
      </c>
      <c r="H607" s="27">
        <v>1658488</v>
      </c>
    </row>
    <row r="608" spans="2:8" x14ac:dyDescent="0.25">
      <c r="B608" s="1" t="s">
        <v>2</v>
      </c>
      <c r="C608" s="14" t="s">
        <v>1189</v>
      </c>
      <c r="D608" s="14" t="s">
        <v>1190</v>
      </c>
      <c r="E608" s="9" t="s">
        <v>3027</v>
      </c>
      <c r="F608" s="27">
        <v>43221</v>
      </c>
      <c r="G608" s="27">
        <v>-1209719</v>
      </c>
      <c r="H608" s="27">
        <v>3615132</v>
      </c>
    </row>
    <row r="609" spans="2:8" x14ac:dyDescent="0.25">
      <c r="B609" s="1" t="s">
        <v>2</v>
      </c>
      <c r="C609" s="14" t="s">
        <v>1191</v>
      </c>
      <c r="D609" s="14" t="s">
        <v>1192</v>
      </c>
      <c r="E609" s="9" t="s">
        <v>3028</v>
      </c>
      <c r="F609" s="27">
        <v>9391</v>
      </c>
      <c r="G609" s="27">
        <v>-262845</v>
      </c>
      <c r="H609" s="27">
        <v>785488</v>
      </c>
    </row>
    <row r="610" spans="2:8" x14ac:dyDescent="0.25">
      <c r="B610" s="1" t="s">
        <v>2</v>
      </c>
      <c r="C610" s="14" t="s">
        <v>1193</v>
      </c>
      <c r="D610" s="14" t="s">
        <v>1194</v>
      </c>
      <c r="E610" s="9" t="s">
        <v>3029</v>
      </c>
      <c r="F610" s="27">
        <v>86543</v>
      </c>
      <c r="G610" s="27">
        <v>-2422275</v>
      </c>
      <c r="H610" s="27">
        <v>7238740</v>
      </c>
    </row>
    <row r="611" spans="2:8" x14ac:dyDescent="0.25">
      <c r="B611" s="1" t="s">
        <v>2</v>
      </c>
      <c r="C611" s="14" t="s">
        <v>1195</v>
      </c>
      <c r="D611" s="14" t="s">
        <v>1196</v>
      </c>
      <c r="E611" s="9" t="s">
        <v>3030</v>
      </c>
      <c r="F611" s="27">
        <v>26874</v>
      </c>
      <c r="G611" s="27">
        <v>-752193</v>
      </c>
      <c r="H611" s="27">
        <v>2247857</v>
      </c>
    </row>
    <row r="612" spans="2:8" x14ac:dyDescent="0.25">
      <c r="B612" s="1" t="s">
        <v>2</v>
      </c>
      <c r="C612" s="14" t="s">
        <v>1197</v>
      </c>
      <c r="D612" s="14" t="s">
        <v>1198</v>
      </c>
      <c r="E612" s="9" t="s">
        <v>3031</v>
      </c>
      <c r="F612" s="27">
        <v>16361</v>
      </c>
      <c r="G612" s="27">
        <v>-457926</v>
      </c>
      <c r="H612" s="27">
        <v>1368468</v>
      </c>
    </row>
    <row r="613" spans="2:8" x14ac:dyDescent="0.25">
      <c r="B613" s="1" t="s">
        <v>2</v>
      </c>
      <c r="C613" s="14" t="s">
        <v>1199</v>
      </c>
      <c r="D613" s="14" t="s">
        <v>1200</v>
      </c>
      <c r="E613" s="9" t="s">
        <v>3032</v>
      </c>
      <c r="F613" s="27">
        <v>54249</v>
      </c>
      <c r="G613" s="27">
        <v>-1518392</v>
      </c>
      <c r="H613" s="27">
        <v>4537570</v>
      </c>
    </row>
    <row r="614" spans="2:8" x14ac:dyDescent="0.25">
      <c r="B614" s="1" t="s">
        <v>2</v>
      </c>
      <c r="C614" s="14" t="s">
        <v>1201</v>
      </c>
      <c r="D614" s="14" t="s">
        <v>1202</v>
      </c>
      <c r="E614" s="9" t="s">
        <v>3033</v>
      </c>
      <c r="F614" s="27">
        <v>1364396</v>
      </c>
      <c r="G614" s="27">
        <v>-38188448</v>
      </c>
      <c r="H614" s="27">
        <v>114122576</v>
      </c>
    </row>
    <row r="615" spans="2:8" x14ac:dyDescent="0.25">
      <c r="B615" s="1" t="s">
        <v>2</v>
      </c>
      <c r="C615" s="14" t="s">
        <v>1203</v>
      </c>
      <c r="D615" s="14" t="s">
        <v>1204</v>
      </c>
      <c r="E615" s="9" t="s">
        <v>3034</v>
      </c>
      <c r="F615" s="27">
        <v>39668</v>
      </c>
      <c r="G615" s="27">
        <v>-1110272</v>
      </c>
      <c r="H615" s="27">
        <v>3317943</v>
      </c>
    </row>
    <row r="616" spans="2:8" x14ac:dyDescent="0.25">
      <c r="B616" s="1" t="s">
        <v>2</v>
      </c>
      <c r="C616" s="14" t="s">
        <v>1205</v>
      </c>
      <c r="D616" s="14" t="s">
        <v>1206</v>
      </c>
      <c r="E616" s="9" t="s">
        <v>3035</v>
      </c>
      <c r="F616" s="27">
        <v>17810</v>
      </c>
      <c r="G616" s="27">
        <v>-498482</v>
      </c>
      <c r="H616" s="27">
        <v>1489667</v>
      </c>
    </row>
    <row r="617" spans="2:8" x14ac:dyDescent="0.25">
      <c r="B617" s="1" t="s">
        <v>2</v>
      </c>
      <c r="C617" s="14" t="s">
        <v>1207</v>
      </c>
      <c r="D617" s="14" t="s">
        <v>1208</v>
      </c>
      <c r="E617" s="9" t="s">
        <v>3036</v>
      </c>
      <c r="F617" s="27">
        <v>91999</v>
      </c>
      <c r="G617" s="27">
        <v>-2574990</v>
      </c>
      <c r="H617" s="27">
        <v>7695114</v>
      </c>
    </row>
    <row r="618" spans="2:8" x14ac:dyDescent="0.25">
      <c r="B618" s="1" t="s">
        <v>2</v>
      </c>
      <c r="C618" s="14" t="s">
        <v>1209</v>
      </c>
      <c r="D618" s="14" t="s">
        <v>1210</v>
      </c>
      <c r="E618" s="9" t="s">
        <v>3037</v>
      </c>
      <c r="F618" s="27">
        <v>1376064</v>
      </c>
      <c r="G618" s="27">
        <v>-38515046</v>
      </c>
      <c r="H618" s="27">
        <v>115098583</v>
      </c>
    </row>
    <row r="619" spans="2:8" x14ac:dyDescent="0.25">
      <c r="B619" s="1" t="s">
        <v>2</v>
      </c>
      <c r="C619" s="14" t="s">
        <v>1211</v>
      </c>
      <c r="D619" s="14" t="s">
        <v>1212</v>
      </c>
      <c r="E619" s="9" t="s">
        <v>3038</v>
      </c>
      <c r="F619" s="27">
        <v>14137</v>
      </c>
      <c r="G619" s="27">
        <v>-395685</v>
      </c>
      <c r="H619" s="27">
        <v>1182466</v>
      </c>
    </row>
    <row r="620" spans="2:8" x14ac:dyDescent="0.25">
      <c r="B620" s="1" t="s">
        <v>2</v>
      </c>
      <c r="C620" s="14" t="s">
        <v>1213</v>
      </c>
      <c r="D620" s="14" t="s">
        <v>1214</v>
      </c>
      <c r="E620" s="9" t="s">
        <v>3039</v>
      </c>
      <c r="F620" s="27">
        <v>23247</v>
      </c>
      <c r="G620" s="27">
        <v>-650670</v>
      </c>
      <c r="H620" s="27">
        <v>1944465</v>
      </c>
    </row>
    <row r="621" spans="2:8" x14ac:dyDescent="0.25">
      <c r="B621" s="1" t="s">
        <v>2</v>
      </c>
      <c r="C621" s="14" t="s">
        <v>1215</v>
      </c>
      <c r="D621" s="14" t="s">
        <v>1216</v>
      </c>
      <c r="E621" s="9" t="s">
        <v>3040</v>
      </c>
      <c r="F621" s="27">
        <v>26910</v>
      </c>
      <c r="G621" s="27">
        <v>-753195</v>
      </c>
      <c r="H621" s="27">
        <v>2250852</v>
      </c>
    </row>
    <row r="622" spans="2:8" x14ac:dyDescent="0.25">
      <c r="B622" s="1" t="s">
        <v>2</v>
      </c>
      <c r="C622" s="14" t="s">
        <v>1217</v>
      </c>
      <c r="D622" s="14" t="s">
        <v>1218</v>
      </c>
      <c r="E622" s="9" t="s">
        <v>3041</v>
      </c>
      <c r="F622" s="27">
        <v>19283</v>
      </c>
      <c r="G622" s="27">
        <v>-539716</v>
      </c>
      <c r="H622" s="27">
        <v>1612890</v>
      </c>
    </row>
    <row r="623" spans="2:8" x14ac:dyDescent="0.25">
      <c r="B623" s="1" t="s">
        <v>2</v>
      </c>
      <c r="C623" s="14" t="s">
        <v>1219</v>
      </c>
      <c r="D623" s="14" t="s">
        <v>1220</v>
      </c>
      <c r="E623" s="9" t="s">
        <v>3042</v>
      </c>
      <c r="F623" s="27">
        <v>22217</v>
      </c>
      <c r="G623" s="27">
        <v>-621839</v>
      </c>
      <c r="H623" s="27">
        <v>1858309</v>
      </c>
    </row>
    <row r="624" spans="2:8" x14ac:dyDescent="0.25">
      <c r="B624" s="1" t="s">
        <v>2</v>
      </c>
      <c r="C624" s="14" t="s">
        <v>1221</v>
      </c>
      <c r="D624" s="14" t="s">
        <v>1222</v>
      </c>
      <c r="E624" s="9" t="s">
        <v>3043</v>
      </c>
      <c r="F624" s="27">
        <v>247750</v>
      </c>
      <c r="G624" s="27">
        <v>-6934351</v>
      </c>
      <c r="H624" s="27">
        <v>20722653</v>
      </c>
    </row>
    <row r="625" spans="2:8" x14ac:dyDescent="0.25">
      <c r="B625" s="1" t="s">
        <v>2</v>
      </c>
      <c r="C625" s="14" t="s">
        <v>1223</v>
      </c>
      <c r="D625" s="14" t="s">
        <v>1224</v>
      </c>
      <c r="E625" s="9" t="s">
        <v>3044</v>
      </c>
      <c r="F625" s="27">
        <v>141774</v>
      </c>
      <c r="G625" s="27">
        <v>-3968138</v>
      </c>
      <c r="H625" s="27">
        <v>11858406</v>
      </c>
    </row>
    <row r="626" spans="2:8" x14ac:dyDescent="0.25">
      <c r="B626" s="1" t="s">
        <v>2</v>
      </c>
      <c r="C626" s="14" t="s">
        <v>1225</v>
      </c>
      <c r="D626" s="14" t="s">
        <v>1226</v>
      </c>
      <c r="E626" s="9" t="s">
        <v>3045</v>
      </c>
      <c r="F626" s="27">
        <v>33370</v>
      </c>
      <c r="G626" s="27">
        <v>-933992</v>
      </c>
      <c r="H626" s="27">
        <v>2791147</v>
      </c>
    </row>
    <row r="627" spans="2:8" x14ac:dyDescent="0.25">
      <c r="B627" s="1" t="s">
        <v>2</v>
      </c>
      <c r="C627" s="14" t="s">
        <v>1227</v>
      </c>
      <c r="D627" s="14" t="s">
        <v>1228</v>
      </c>
      <c r="E627" s="9" t="s">
        <v>3046</v>
      </c>
      <c r="F627" s="27">
        <v>19632</v>
      </c>
      <c r="G627" s="27">
        <v>-549476</v>
      </c>
      <c r="H627" s="27">
        <v>1642057</v>
      </c>
    </row>
    <row r="628" spans="2:8" x14ac:dyDescent="0.25">
      <c r="B628" s="1" t="s">
        <v>2</v>
      </c>
      <c r="C628" s="14" t="s">
        <v>1229</v>
      </c>
      <c r="D628" s="14" t="s">
        <v>1230</v>
      </c>
      <c r="E628" s="9" t="s">
        <v>3047</v>
      </c>
      <c r="F628" s="27">
        <v>322685</v>
      </c>
      <c r="G628" s="27">
        <v>-9031720</v>
      </c>
      <c r="H628" s="27">
        <v>26990444</v>
      </c>
    </row>
    <row r="629" spans="2:8" x14ac:dyDescent="0.25">
      <c r="B629" s="1" t="s">
        <v>2</v>
      </c>
      <c r="C629" s="14" t="s">
        <v>1231</v>
      </c>
      <c r="D629" s="14" t="s">
        <v>1232</v>
      </c>
      <c r="E629" s="9" t="s">
        <v>3048</v>
      </c>
      <c r="F629" s="27">
        <v>33412</v>
      </c>
      <c r="G629" s="27">
        <v>-935182</v>
      </c>
      <c r="H629" s="27">
        <v>2794702</v>
      </c>
    </row>
    <row r="630" spans="2:8" x14ac:dyDescent="0.25">
      <c r="B630" s="1" t="s">
        <v>2</v>
      </c>
      <c r="C630" s="14" t="s">
        <v>1233</v>
      </c>
      <c r="D630" s="14" t="s">
        <v>1234</v>
      </c>
      <c r="E630" s="9" t="s">
        <v>3049</v>
      </c>
      <c r="F630" s="27">
        <v>67376</v>
      </c>
      <c r="G630" s="27">
        <v>-1885808</v>
      </c>
      <c r="H630" s="27">
        <v>5635560</v>
      </c>
    </row>
    <row r="631" spans="2:8" x14ac:dyDescent="0.25">
      <c r="B631" s="1" t="s">
        <v>2</v>
      </c>
      <c r="C631" s="14" t="s">
        <v>1235</v>
      </c>
      <c r="D631" s="14" t="s">
        <v>1236</v>
      </c>
      <c r="E631" s="9" t="s">
        <v>3050</v>
      </c>
      <c r="F631" s="27">
        <v>2252232</v>
      </c>
      <c r="G631" s="27">
        <v>-63038347</v>
      </c>
      <c r="H631" s="27">
        <v>188384155</v>
      </c>
    </row>
    <row r="632" spans="2:8" x14ac:dyDescent="0.25">
      <c r="B632" s="1" t="s">
        <v>2</v>
      </c>
      <c r="C632" s="14" t="s">
        <v>1237</v>
      </c>
      <c r="D632" s="14" t="s">
        <v>1238</v>
      </c>
      <c r="E632" s="9" t="s">
        <v>3051</v>
      </c>
      <c r="F632" s="27">
        <v>106074</v>
      </c>
      <c r="G632" s="27">
        <v>-2968932</v>
      </c>
      <c r="H632" s="27">
        <v>8872374</v>
      </c>
    </row>
    <row r="633" spans="2:8" x14ac:dyDescent="0.25">
      <c r="B633" s="1" t="s">
        <v>2</v>
      </c>
      <c r="C633" s="14" t="s">
        <v>1239</v>
      </c>
      <c r="D633" s="14" t="s">
        <v>1240</v>
      </c>
      <c r="E633" s="9" t="s">
        <v>3052</v>
      </c>
      <c r="F633" s="27">
        <v>6960</v>
      </c>
      <c r="G633" s="27">
        <v>-194803</v>
      </c>
      <c r="H633" s="27">
        <v>582150</v>
      </c>
    </row>
    <row r="634" spans="2:8" x14ac:dyDescent="0.25">
      <c r="B634" s="1" t="s">
        <v>2</v>
      </c>
      <c r="C634" s="14" t="s">
        <v>1241</v>
      </c>
      <c r="D634" s="14" t="s">
        <v>1242</v>
      </c>
      <c r="E634" s="9" t="s">
        <v>3053</v>
      </c>
      <c r="F634" s="27">
        <v>18266</v>
      </c>
      <c r="G634" s="27">
        <v>-511241</v>
      </c>
      <c r="H634" s="27">
        <v>1527796</v>
      </c>
    </row>
    <row r="635" spans="2:8" x14ac:dyDescent="0.25">
      <c r="B635" s="1" t="s">
        <v>2</v>
      </c>
      <c r="C635" s="14" t="s">
        <v>1243</v>
      </c>
      <c r="D635" s="14" t="s">
        <v>1244</v>
      </c>
      <c r="E635" s="9" t="s">
        <v>3054</v>
      </c>
      <c r="F635" s="27">
        <v>1276373</v>
      </c>
      <c r="G635" s="27">
        <v>-35724756</v>
      </c>
      <c r="H635" s="27">
        <v>106760063</v>
      </c>
    </row>
    <row r="636" spans="2:8" x14ac:dyDescent="0.25">
      <c r="B636" s="1" t="s">
        <v>2</v>
      </c>
      <c r="C636" s="14" t="s">
        <v>1245</v>
      </c>
      <c r="D636" s="14" t="s">
        <v>1246</v>
      </c>
      <c r="E636" s="9" t="s">
        <v>3055</v>
      </c>
      <c r="F636" s="27">
        <v>439426</v>
      </c>
      <c r="G636" s="27">
        <v>-12299225</v>
      </c>
      <c r="H636" s="27">
        <v>36755075</v>
      </c>
    </row>
    <row r="637" spans="2:8" x14ac:dyDescent="0.25">
      <c r="B637" s="1" t="s">
        <v>2</v>
      </c>
      <c r="C637" s="14" t="s">
        <v>1247</v>
      </c>
      <c r="D637" s="14" t="s">
        <v>1248</v>
      </c>
      <c r="E637" s="9" t="s">
        <v>3056</v>
      </c>
      <c r="F637" s="27">
        <v>9591</v>
      </c>
      <c r="G637" s="27">
        <v>-268432</v>
      </c>
      <c r="H637" s="27">
        <v>802182</v>
      </c>
    </row>
    <row r="638" spans="2:8" x14ac:dyDescent="0.25">
      <c r="B638" s="1" t="s">
        <v>2</v>
      </c>
      <c r="C638" s="14" t="s">
        <v>1249</v>
      </c>
      <c r="D638" s="14" t="s">
        <v>1250</v>
      </c>
      <c r="E638" s="9" t="s">
        <v>3056</v>
      </c>
      <c r="F638" s="27">
        <v>435114</v>
      </c>
      <c r="G638" s="27">
        <v>-12178532</v>
      </c>
      <c r="H638" s="27">
        <v>36394393</v>
      </c>
    </row>
    <row r="639" spans="2:8" x14ac:dyDescent="0.25">
      <c r="B639" s="1" t="s">
        <v>2</v>
      </c>
      <c r="C639" s="14" t="s">
        <v>1251</v>
      </c>
      <c r="D639" s="14" t="s">
        <v>1252</v>
      </c>
      <c r="E639" s="9" t="s">
        <v>3057</v>
      </c>
      <c r="F639" s="27">
        <v>25534</v>
      </c>
      <c r="G639" s="27">
        <v>-714675</v>
      </c>
      <c r="H639" s="27">
        <v>2135739</v>
      </c>
    </row>
    <row r="640" spans="2:8" x14ac:dyDescent="0.25">
      <c r="B640" s="1" t="s">
        <v>2</v>
      </c>
      <c r="C640" s="14" t="s">
        <v>1253</v>
      </c>
      <c r="D640" s="14" t="s">
        <v>1254</v>
      </c>
      <c r="E640" s="9" t="s">
        <v>3058</v>
      </c>
      <c r="F640" s="27">
        <v>39081</v>
      </c>
      <c r="G640" s="27">
        <v>-1093841</v>
      </c>
      <c r="H640" s="27">
        <v>3268842</v>
      </c>
    </row>
    <row r="641" spans="2:8" x14ac:dyDescent="0.25">
      <c r="B641" s="1" t="s">
        <v>2</v>
      </c>
      <c r="C641" s="14" t="s">
        <v>1255</v>
      </c>
      <c r="D641" s="14" t="s">
        <v>1256</v>
      </c>
      <c r="E641" s="9" t="s">
        <v>3059</v>
      </c>
      <c r="F641" s="27">
        <v>26796</v>
      </c>
      <c r="G641" s="27">
        <v>-750014</v>
      </c>
      <c r="H641" s="27">
        <v>2241347</v>
      </c>
    </row>
    <row r="642" spans="2:8" x14ac:dyDescent="0.25">
      <c r="B642" s="1" t="s">
        <v>2</v>
      </c>
      <c r="C642" s="14" t="s">
        <v>1257</v>
      </c>
      <c r="D642" s="14" t="s">
        <v>1258</v>
      </c>
      <c r="E642" s="9" t="s">
        <v>3060</v>
      </c>
      <c r="F642" s="27">
        <v>17851</v>
      </c>
      <c r="G642" s="27">
        <v>-499634</v>
      </c>
      <c r="H642" s="27">
        <v>1493108</v>
      </c>
    </row>
    <row r="643" spans="2:8" x14ac:dyDescent="0.25">
      <c r="B643" s="1" t="s">
        <v>2</v>
      </c>
      <c r="C643" s="14" t="s">
        <v>1259</v>
      </c>
      <c r="D643" s="14" t="s">
        <v>1260</v>
      </c>
      <c r="E643" s="9" t="s">
        <v>3061</v>
      </c>
      <c r="F643" s="27">
        <v>13779</v>
      </c>
      <c r="G643" s="27">
        <v>-385666</v>
      </c>
      <c r="H643" s="27">
        <v>1152527</v>
      </c>
    </row>
    <row r="644" spans="2:8" x14ac:dyDescent="0.25">
      <c r="B644" s="1" t="s">
        <v>2</v>
      </c>
      <c r="C644" s="14" t="s">
        <v>1261</v>
      </c>
      <c r="D644" s="14" t="s">
        <v>1262</v>
      </c>
      <c r="E644" s="9" t="s">
        <v>3062</v>
      </c>
      <c r="F644" s="27">
        <v>54392</v>
      </c>
      <c r="G644" s="27">
        <v>-1522401</v>
      </c>
      <c r="H644" s="27">
        <v>4549552</v>
      </c>
    </row>
    <row r="645" spans="2:8" x14ac:dyDescent="0.25">
      <c r="B645" s="1" t="s">
        <v>2</v>
      </c>
      <c r="C645" s="14" t="s">
        <v>1263</v>
      </c>
      <c r="D645" s="14" t="s">
        <v>1264</v>
      </c>
      <c r="E645" s="9" t="s">
        <v>3063</v>
      </c>
      <c r="F645" s="27">
        <v>88177</v>
      </c>
      <c r="G645" s="27">
        <v>-2468013</v>
      </c>
      <c r="H645" s="27">
        <v>7375423</v>
      </c>
    </row>
    <row r="646" spans="2:8" x14ac:dyDescent="0.25">
      <c r="B646" s="1" t="s">
        <v>2</v>
      </c>
      <c r="C646" s="14" t="s">
        <v>1265</v>
      </c>
      <c r="D646" s="14" t="s">
        <v>1266</v>
      </c>
      <c r="E646" s="9" t="s">
        <v>3064</v>
      </c>
      <c r="F646" s="27">
        <v>169663</v>
      </c>
      <c r="G646" s="27">
        <v>-4748754</v>
      </c>
      <c r="H646" s="27">
        <v>14191204</v>
      </c>
    </row>
    <row r="647" spans="2:8" x14ac:dyDescent="0.25">
      <c r="B647" s="1" t="s">
        <v>2</v>
      </c>
      <c r="C647" s="14" t="s">
        <v>1267</v>
      </c>
      <c r="D647" s="14" t="s">
        <v>1268</v>
      </c>
      <c r="E647" s="9" t="s">
        <v>3065</v>
      </c>
      <c r="F647" s="27">
        <v>909924</v>
      </c>
      <c r="G647" s="27">
        <v>-25468105</v>
      </c>
      <c r="H647" s="27">
        <v>76109030</v>
      </c>
    </row>
    <row r="648" spans="2:8" x14ac:dyDescent="0.25">
      <c r="B648" s="1" t="s">
        <v>2</v>
      </c>
      <c r="C648" s="14" t="s">
        <v>1269</v>
      </c>
      <c r="D648" s="14" t="s">
        <v>1270</v>
      </c>
      <c r="E648" s="9" t="s">
        <v>3066</v>
      </c>
      <c r="F648" s="27">
        <v>114619</v>
      </c>
      <c r="G648" s="27">
        <v>-3208114</v>
      </c>
      <c r="H648" s="27">
        <v>9587147</v>
      </c>
    </row>
    <row r="649" spans="2:8" x14ac:dyDescent="0.25">
      <c r="B649" s="1" t="s">
        <v>2</v>
      </c>
      <c r="C649" s="14" t="s">
        <v>1271</v>
      </c>
      <c r="D649" s="14" t="s">
        <v>1272</v>
      </c>
      <c r="E649" s="9" t="s">
        <v>3067</v>
      </c>
      <c r="F649" s="27">
        <v>6511</v>
      </c>
      <c r="G649" s="27">
        <v>-182226</v>
      </c>
      <c r="H649" s="27">
        <v>544566</v>
      </c>
    </row>
    <row r="650" spans="2:8" x14ac:dyDescent="0.25">
      <c r="B650" s="1" t="s">
        <v>2</v>
      </c>
      <c r="C650" s="14" t="s">
        <v>1273</v>
      </c>
      <c r="D650" s="14" t="s">
        <v>1274</v>
      </c>
      <c r="E650" s="9" t="s">
        <v>3068</v>
      </c>
      <c r="F650" s="27">
        <v>65865</v>
      </c>
      <c r="G650" s="27">
        <v>-1843521</v>
      </c>
      <c r="H650" s="27">
        <v>5509189</v>
      </c>
    </row>
    <row r="651" spans="2:8" x14ac:dyDescent="0.25">
      <c r="B651" s="1" t="s">
        <v>2</v>
      </c>
      <c r="C651" s="14" t="s">
        <v>1275</v>
      </c>
      <c r="D651" s="14" t="s">
        <v>1276</v>
      </c>
      <c r="E651" s="9" t="s">
        <v>3069</v>
      </c>
      <c r="F651" s="27">
        <v>442729</v>
      </c>
      <c r="G651" s="27">
        <v>-12391670</v>
      </c>
      <c r="H651" s="27">
        <v>37031336</v>
      </c>
    </row>
    <row r="652" spans="2:8" x14ac:dyDescent="0.25">
      <c r="B652" s="1" t="s">
        <v>2</v>
      </c>
      <c r="C652" s="14" t="s">
        <v>1277</v>
      </c>
      <c r="D652" s="14" t="s">
        <v>1278</v>
      </c>
      <c r="E652" s="9" t="s">
        <v>3070</v>
      </c>
      <c r="F652" s="27">
        <v>39251</v>
      </c>
      <c r="G652" s="27">
        <v>-1098620</v>
      </c>
      <c r="H652" s="27">
        <v>3283122</v>
      </c>
    </row>
    <row r="653" spans="2:8" x14ac:dyDescent="0.25">
      <c r="B653" s="1" t="s">
        <v>2</v>
      </c>
      <c r="C653" s="14" t="s">
        <v>1279</v>
      </c>
      <c r="D653" s="14" t="s">
        <v>1280</v>
      </c>
      <c r="E653" s="9" t="s">
        <v>3071</v>
      </c>
      <c r="F653" s="27">
        <v>9431</v>
      </c>
      <c r="G653" s="27">
        <v>-263963</v>
      </c>
      <c r="H653" s="27">
        <v>788827</v>
      </c>
    </row>
    <row r="654" spans="2:8" x14ac:dyDescent="0.25">
      <c r="B654" s="1" t="s">
        <v>2</v>
      </c>
      <c r="C654" s="14" t="s">
        <v>1281</v>
      </c>
      <c r="D654" s="14" t="s">
        <v>1282</v>
      </c>
      <c r="E654" s="9" t="s">
        <v>3072</v>
      </c>
      <c r="F654" s="27">
        <v>6594</v>
      </c>
      <c r="G654" s="27">
        <v>-184565</v>
      </c>
      <c r="H654" s="27">
        <v>551554</v>
      </c>
    </row>
    <row r="655" spans="2:8" x14ac:dyDescent="0.25">
      <c r="B655" s="1" t="s">
        <v>2</v>
      </c>
      <c r="C655" s="14" t="s">
        <v>1283</v>
      </c>
      <c r="D655" s="14" t="s">
        <v>1284</v>
      </c>
      <c r="E655" s="9" t="s">
        <v>3073</v>
      </c>
      <c r="F655" s="27">
        <v>6471</v>
      </c>
      <c r="G655" s="27">
        <v>-181111</v>
      </c>
      <c r="H655" s="27">
        <v>541233</v>
      </c>
    </row>
    <row r="656" spans="2:8" x14ac:dyDescent="0.25">
      <c r="B656" s="1" t="s">
        <v>2</v>
      </c>
      <c r="C656" s="14" t="s">
        <v>1285</v>
      </c>
      <c r="D656" s="14" t="s">
        <v>1286</v>
      </c>
      <c r="E656" s="9" t="s">
        <v>3074</v>
      </c>
      <c r="F656" s="27">
        <v>29017</v>
      </c>
      <c r="G656" s="27">
        <v>-812168</v>
      </c>
      <c r="H656" s="27">
        <v>2427086</v>
      </c>
    </row>
    <row r="657" spans="2:8" x14ac:dyDescent="0.25">
      <c r="B657" s="1" t="s">
        <v>2</v>
      </c>
      <c r="C657" s="14" t="s">
        <v>1287</v>
      </c>
      <c r="D657" s="14" t="s">
        <v>1288</v>
      </c>
      <c r="E657" s="9" t="s">
        <v>3075</v>
      </c>
      <c r="F657" s="27">
        <v>11972</v>
      </c>
      <c r="G657" s="27">
        <v>-335079</v>
      </c>
      <c r="H657" s="27">
        <v>1001353</v>
      </c>
    </row>
    <row r="658" spans="2:8" x14ac:dyDescent="0.25">
      <c r="B658" s="1" t="s">
        <v>2</v>
      </c>
      <c r="C658" s="14" t="s">
        <v>1289</v>
      </c>
      <c r="D658" s="14" t="s">
        <v>1290</v>
      </c>
      <c r="E658" s="9" t="s">
        <v>3076</v>
      </c>
      <c r="F658" s="27">
        <v>20076</v>
      </c>
      <c r="G658" s="27">
        <v>-561921</v>
      </c>
      <c r="H658" s="27">
        <v>1679247</v>
      </c>
    </row>
    <row r="659" spans="2:8" x14ac:dyDescent="0.25">
      <c r="B659" s="1" t="s">
        <v>2</v>
      </c>
      <c r="C659" s="14" t="s">
        <v>1291</v>
      </c>
      <c r="D659" s="14" t="s">
        <v>1292</v>
      </c>
      <c r="E659" s="9" t="s">
        <v>3077</v>
      </c>
      <c r="F659" s="27">
        <v>10109</v>
      </c>
      <c r="G659" s="27">
        <v>-282938</v>
      </c>
      <c r="H659" s="27">
        <v>845533</v>
      </c>
    </row>
    <row r="660" spans="2:8" x14ac:dyDescent="0.25">
      <c r="B660" s="1" t="s">
        <v>2</v>
      </c>
      <c r="C660" s="14" t="s">
        <v>1293</v>
      </c>
      <c r="D660" s="14" t="s">
        <v>1294</v>
      </c>
      <c r="E660" s="9" t="s">
        <v>3078</v>
      </c>
      <c r="F660" s="27">
        <v>22942</v>
      </c>
      <c r="G660" s="27">
        <v>-642124</v>
      </c>
      <c r="H660" s="27">
        <v>1918927</v>
      </c>
    </row>
    <row r="661" spans="2:8" x14ac:dyDescent="0.25">
      <c r="B661" s="1" t="s">
        <v>2</v>
      </c>
      <c r="C661" s="14" t="s">
        <v>1295</v>
      </c>
      <c r="D661" s="14" t="s">
        <v>1296</v>
      </c>
      <c r="E661" s="9" t="s">
        <v>3079</v>
      </c>
      <c r="F661" s="27">
        <v>263873</v>
      </c>
      <c r="G661" s="27">
        <v>-7385611</v>
      </c>
      <c r="H661" s="27">
        <v>22071202</v>
      </c>
    </row>
    <row r="662" spans="2:8" x14ac:dyDescent="0.25">
      <c r="B662" s="1" t="s">
        <v>2</v>
      </c>
      <c r="C662" s="14" t="s">
        <v>1297</v>
      </c>
      <c r="D662" s="14" t="s">
        <v>1298</v>
      </c>
      <c r="E662" s="9" t="s">
        <v>3080</v>
      </c>
      <c r="F662" s="27">
        <v>87685</v>
      </c>
      <c r="G662" s="27">
        <v>-2454242</v>
      </c>
      <c r="H662" s="27">
        <v>7334271</v>
      </c>
    </row>
    <row r="663" spans="2:8" x14ac:dyDescent="0.25">
      <c r="B663" s="1" t="s">
        <v>2</v>
      </c>
      <c r="C663" s="14" t="s">
        <v>1299</v>
      </c>
      <c r="D663" s="14" t="s">
        <v>1300</v>
      </c>
      <c r="E663" s="9" t="s">
        <v>3081</v>
      </c>
      <c r="F663" s="27">
        <v>26870</v>
      </c>
      <c r="G663" s="27">
        <v>-752086</v>
      </c>
      <c r="H663" s="27">
        <v>2247537</v>
      </c>
    </row>
    <row r="664" spans="2:8" x14ac:dyDescent="0.25">
      <c r="B664" s="1" t="s">
        <v>2</v>
      </c>
      <c r="C664" s="14" t="s">
        <v>1301</v>
      </c>
      <c r="D664" s="14" t="s">
        <v>1302</v>
      </c>
      <c r="E664" s="9" t="s">
        <v>3082</v>
      </c>
      <c r="F664" s="27">
        <v>78913</v>
      </c>
      <c r="G664" s="27">
        <v>-2208720</v>
      </c>
      <c r="H664" s="27">
        <v>6600551</v>
      </c>
    </row>
    <row r="665" spans="2:8" x14ac:dyDescent="0.25">
      <c r="B665" s="1" t="s">
        <v>2</v>
      </c>
      <c r="C665" s="14" t="s">
        <v>1303</v>
      </c>
      <c r="D665" s="14" t="s">
        <v>1304</v>
      </c>
      <c r="E665" s="9" t="s">
        <v>3083</v>
      </c>
      <c r="F665" s="27">
        <v>33311</v>
      </c>
      <c r="G665" s="27">
        <v>-932364</v>
      </c>
      <c r="H665" s="27">
        <v>2786281</v>
      </c>
    </row>
    <row r="666" spans="2:8" x14ac:dyDescent="0.25">
      <c r="B666" s="1" t="s">
        <v>2</v>
      </c>
      <c r="C666" s="14" t="s">
        <v>1305</v>
      </c>
      <c r="D666" s="14" t="s">
        <v>1306</v>
      </c>
      <c r="E666" s="9" t="s">
        <v>3084</v>
      </c>
      <c r="F666" s="27">
        <v>26724</v>
      </c>
      <c r="G666" s="27">
        <v>-747989</v>
      </c>
      <c r="H666" s="27">
        <v>2235294</v>
      </c>
    </row>
    <row r="667" spans="2:8" x14ac:dyDescent="0.25">
      <c r="B667" s="1" t="s">
        <v>2</v>
      </c>
      <c r="C667" s="14" t="s">
        <v>1307</v>
      </c>
      <c r="D667" s="14" t="s">
        <v>1308</v>
      </c>
      <c r="E667" s="9" t="s">
        <v>3085</v>
      </c>
      <c r="F667" s="27">
        <v>26515</v>
      </c>
      <c r="G667" s="27">
        <v>-742129</v>
      </c>
      <c r="H667" s="27">
        <v>2217782</v>
      </c>
    </row>
    <row r="668" spans="2:8" x14ac:dyDescent="0.25">
      <c r="B668" s="1" t="s">
        <v>2</v>
      </c>
      <c r="C668" s="14" t="s">
        <v>1309</v>
      </c>
      <c r="D668" s="14" t="s">
        <v>1310</v>
      </c>
      <c r="E668" s="9" t="s">
        <v>3086</v>
      </c>
      <c r="F668" s="27">
        <v>8709</v>
      </c>
      <c r="G668" s="27">
        <v>-243764</v>
      </c>
      <c r="H668" s="27">
        <v>728465</v>
      </c>
    </row>
    <row r="669" spans="2:8" x14ac:dyDescent="0.25">
      <c r="B669" s="1" t="s">
        <v>2</v>
      </c>
      <c r="C669" s="14" t="s">
        <v>1311</v>
      </c>
      <c r="D669" s="14" t="s">
        <v>1312</v>
      </c>
      <c r="E669" s="9" t="s">
        <v>3087</v>
      </c>
      <c r="F669" s="27">
        <v>318524</v>
      </c>
      <c r="G669" s="27">
        <v>-8915261</v>
      </c>
      <c r="H669" s="27">
        <v>26642416</v>
      </c>
    </row>
    <row r="670" spans="2:8" x14ac:dyDescent="0.25">
      <c r="B670" s="1" t="s">
        <v>2</v>
      </c>
      <c r="C670" s="14" t="s">
        <v>1313</v>
      </c>
      <c r="D670" s="14" t="s">
        <v>1314</v>
      </c>
      <c r="E670" s="9" t="s">
        <v>3088</v>
      </c>
      <c r="F670" s="27">
        <v>64700</v>
      </c>
      <c r="G670" s="27">
        <v>-1810914</v>
      </c>
      <c r="H670" s="27">
        <v>5411747</v>
      </c>
    </row>
    <row r="671" spans="2:8" x14ac:dyDescent="0.25">
      <c r="B671" s="1" t="s">
        <v>2</v>
      </c>
      <c r="C671" s="14" t="s">
        <v>1315</v>
      </c>
      <c r="D671" s="14" t="s">
        <v>1316</v>
      </c>
      <c r="E671" s="9" t="s">
        <v>3089</v>
      </c>
      <c r="F671" s="27">
        <v>91406</v>
      </c>
      <c r="G671" s="27">
        <v>-2558392</v>
      </c>
      <c r="H671" s="27">
        <v>7645514</v>
      </c>
    </row>
    <row r="672" spans="2:8" x14ac:dyDescent="0.25">
      <c r="B672" s="1" t="s">
        <v>2</v>
      </c>
      <c r="C672" s="14" t="s">
        <v>1317</v>
      </c>
      <c r="D672" s="14" t="s">
        <v>1318</v>
      </c>
      <c r="E672" s="9" t="s">
        <v>3090</v>
      </c>
      <c r="F672" s="27">
        <v>140102</v>
      </c>
      <c r="G672" s="27">
        <v>-3921348</v>
      </c>
      <c r="H672" s="27">
        <v>11718578</v>
      </c>
    </row>
    <row r="673" spans="2:8" x14ac:dyDescent="0.25">
      <c r="B673" s="1" t="s">
        <v>2</v>
      </c>
      <c r="C673" s="14" t="s">
        <v>1319</v>
      </c>
      <c r="D673" s="14" t="s">
        <v>1320</v>
      </c>
      <c r="E673" s="9" t="s">
        <v>3091</v>
      </c>
      <c r="F673" s="27">
        <v>12233</v>
      </c>
      <c r="G673" s="27">
        <v>-342383</v>
      </c>
      <c r="H673" s="27">
        <v>1023180</v>
      </c>
    </row>
    <row r="674" spans="2:8" x14ac:dyDescent="0.25">
      <c r="B674" s="1" t="s">
        <v>2</v>
      </c>
      <c r="C674" s="14" t="s">
        <v>1321</v>
      </c>
      <c r="D674" s="14" t="s">
        <v>1322</v>
      </c>
      <c r="E674" s="9" t="s">
        <v>3092</v>
      </c>
      <c r="F674" s="27">
        <v>23940</v>
      </c>
      <c r="G674" s="27">
        <v>-670075</v>
      </c>
      <c r="H674" s="27">
        <v>2002456</v>
      </c>
    </row>
    <row r="675" spans="2:8" x14ac:dyDescent="0.25">
      <c r="B675" s="1" t="s">
        <v>2</v>
      </c>
      <c r="C675" s="14" t="s">
        <v>1323</v>
      </c>
      <c r="D675" s="14" t="s">
        <v>1324</v>
      </c>
      <c r="E675" s="9" t="s">
        <v>3093</v>
      </c>
      <c r="F675" s="27">
        <v>276343</v>
      </c>
      <c r="G675" s="27">
        <v>-7734633</v>
      </c>
      <c r="H675" s="27">
        <v>23114220</v>
      </c>
    </row>
    <row r="676" spans="2:8" x14ac:dyDescent="0.25">
      <c r="B676" s="1" t="s">
        <v>2</v>
      </c>
      <c r="C676" s="14" t="s">
        <v>1325</v>
      </c>
      <c r="D676" s="14" t="s">
        <v>1326</v>
      </c>
      <c r="E676" s="9" t="s">
        <v>3094</v>
      </c>
      <c r="F676" s="27">
        <v>163786</v>
      </c>
      <c r="G676" s="27">
        <v>-4584255</v>
      </c>
      <c r="H676" s="27">
        <v>13699613</v>
      </c>
    </row>
    <row r="677" spans="2:8" x14ac:dyDescent="0.25">
      <c r="B677" s="1" t="s">
        <v>2</v>
      </c>
      <c r="C677" s="14" t="s">
        <v>1327</v>
      </c>
      <c r="D677" s="14" t="s">
        <v>1328</v>
      </c>
      <c r="E677" s="9" t="s">
        <v>3095</v>
      </c>
      <c r="F677" s="27">
        <v>86890</v>
      </c>
      <c r="G677" s="27">
        <v>-2431998</v>
      </c>
      <c r="H677" s="27">
        <v>7267797</v>
      </c>
    </row>
    <row r="678" spans="2:8" x14ac:dyDescent="0.25">
      <c r="B678" s="1" t="s">
        <v>2</v>
      </c>
      <c r="C678" s="14" t="s">
        <v>1329</v>
      </c>
      <c r="D678" s="14" t="s">
        <v>1330</v>
      </c>
      <c r="E678" s="9" t="s">
        <v>3096</v>
      </c>
      <c r="F678" s="27">
        <v>437910</v>
      </c>
      <c r="G678" s="27">
        <v>-12256789</v>
      </c>
      <c r="H678" s="27">
        <v>36628258</v>
      </c>
    </row>
    <row r="679" spans="2:8" x14ac:dyDescent="0.25">
      <c r="B679" s="1" t="s">
        <v>2</v>
      </c>
      <c r="C679" s="14" t="s">
        <v>1331</v>
      </c>
      <c r="D679" s="14" t="s">
        <v>1332</v>
      </c>
      <c r="E679" s="9" t="s">
        <v>3097</v>
      </c>
      <c r="F679" s="27">
        <v>903366</v>
      </c>
      <c r="G679" s="27">
        <v>-25284547</v>
      </c>
      <c r="H679" s="27">
        <v>75560484</v>
      </c>
    </row>
    <row r="680" spans="2:8" x14ac:dyDescent="0.25">
      <c r="B680" s="1" t="s">
        <v>2</v>
      </c>
      <c r="C680" s="14" t="s">
        <v>1333</v>
      </c>
      <c r="D680" s="14" t="s">
        <v>1334</v>
      </c>
      <c r="E680" s="9" t="s">
        <v>3098</v>
      </c>
      <c r="F680" s="27">
        <v>35761</v>
      </c>
      <c r="G680" s="27">
        <v>-1000918</v>
      </c>
      <c r="H680" s="27">
        <v>2991149</v>
      </c>
    </row>
    <row r="681" spans="2:8" x14ac:dyDescent="0.25">
      <c r="B681" s="1" t="s">
        <v>2</v>
      </c>
      <c r="C681" s="14" t="s">
        <v>1335</v>
      </c>
      <c r="D681" s="14" t="s">
        <v>1336</v>
      </c>
      <c r="E681" s="9" t="s">
        <v>3099</v>
      </c>
      <c r="F681" s="27">
        <v>53500</v>
      </c>
      <c r="G681" s="27">
        <v>-1497416</v>
      </c>
      <c r="H681" s="27">
        <v>4474885</v>
      </c>
    </row>
    <row r="682" spans="2:8" x14ac:dyDescent="0.25">
      <c r="B682" s="1" t="s">
        <v>2</v>
      </c>
      <c r="C682" s="14" t="s">
        <v>1337</v>
      </c>
      <c r="D682" s="14" t="s">
        <v>1338</v>
      </c>
      <c r="E682" s="9" t="s">
        <v>3100</v>
      </c>
      <c r="F682" s="27">
        <v>20696</v>
      </c>
      <c r="G682" s="27">
        <v>-579263</v>
      </c>
      <c r="H682" s="27">
        <v>1731072</v>
      </c>
    </row>
    <row r="683" spans="2:8" x14ac:dyDescent="0.25">
      <c r="B683" s="1" t="s">
        <v>2</v>
      </c>
      <c r="C683" s="14" t="s">
        <v>1339</v>
      </c>
      <c r="D683" s="14" t="s">
        <v>1340</v>
      </c>
      <c r="E683" s="9" t="s">
        <v>3101</v>
      </c>
      <c r="F683" s="27">
        <v>34508</v>
      </c>
      <c r="G683" s="27">
        <v>-965859</v>
      </c>
      <c r="H683" s="27">
        <v>2886379</v>
      </c>
    </row>
    <row r="684" spans="2:8" x14ac:dyDescent="0.25">
      <c r="B684" s="1" t="s">
        <v>2</v>
      </c>
      <c r="C684" s="14" t="s">
        <v>1341</v>
      </c>
      <c r="D684" s="14" t="s">
        <v>1342</v>
      </c>
      <c r="E684" s="9" t="s">
        <v>3102</v>
      </c>
      <c r="F684" s="27">
        <v>61405</v>
      </c>
      <c r="G684" s="27">
        <v>-1718687</v>
      </c>
      <c r="H684" s="27">
        <v>5136133</v>
      </c>
    </row>
    <row r="685" spans="2:8" x14ac:dyDescent="0.25">
      <c r="B685" s="1" t="s">
        <v>2</v>
      </c>
      <c r="C685" s="14" t="s">
        <v>1343</v>
      </c>
      <c r="D685" s="14" t="s">
        <v>1344</v>
      </c>
      <c r="E685" s="9" t="s">
        <v>3103</v>
      </c>
      <c r="F685" s="27">
        <v>12499</v>
      </c>
      <c r="G685" s="27">
        <v>-349848</v>
      </c>
      <c r="H685" s="27">
        <v>1045489</v>
      </c>
    </row>
    <row r="686" spans="2:8" x14ac:dyDescent="0.25">
      <c r="B686" s="1" t="s">
        <v>2</v>
      </c>
      <c r="C686" s="14" t="s">
        <v>1345</v>
      </c>
      <c r="D686" s="14" t="s">
        <v>1346</v>
      </c>
      <c r="E686" s="9" t="s">
        <v>3104</v>
      </c>
      <c r="F686" s="27">
        <v>54840</v>
      </c>
      <c r="G686" s="27">
        <v>-1534943</v>
      </c>
      <c r="H686" s="27">
        <v>4587033</v>
      </c>
    </row>
    <row r="687" spans="2:8" x14ac:dyDescent="0.25">
      <c r="B687" s="1" t="s">
        <v>2</v>
      </c>
      <c r="C687" s="14" t="s">
        <v>1347</v>
      </c>
      <c r="D687" s="14" t="s">
        <v>1348</v>
      </c>
      <c r="E687" s="9" t="s">
        <v>3105</v>
      </c>
      <c r="F687" s="27">
        <v>69974</v>
      </c>
      <c r="G687" s="27">
        <v>-1958534</v>
      </c>
      <c r="H687" s="27">
        <v>5852895</v>
      </c>
    </row>
    <row r="688" spans="2:8" x14ac:dyDescent="0.25">
      <c r="B688" s="1" t="s">
        <v>2</v>
      </c>
      <c r="C688" s="14" t="s">
        <v>1349</v>
      </c>
      <c r="D688" s="14" t="s">
        <v>1350</v>
      </c>
      <c r="E688" s="9" t="s">
        <v>3106</v>
      </c>
      <c r="F688" s="27">
        <v>49554</v>
      </c>
      <c r="G688" s="27">
        <v>-1386977</v>
      </c>
      <c r="H688" s="27">
        <v>4144850</v>
      </c>
    </row>
    <row r="689" spans="2:8" x14ac:dyDescent="0.25">
      <c r="B689" s="1" t="s">
        <v>2</v>
      </c>
      <c r="C689" s="14" t="s">
        <v>1351</v>
      </c>
      <c r="D689" s="14" t="s">
        <v>1352</v>
      </c>
      <c r="E689" s="9" t="s">
        <v>3107</v>
      </c>
      <c r="F689" s="27">
        <v>9845</v>
      </c>
      <c r="G689" s="27">
        <v>-275544</v>
      </c>
      <c r="H689" s="27">
        <v>823438</v>
      </c>
    </row>
    <row r="690" spans="2:8" x14ac:dyDescent="0.25">
      <c r="B690" s="1" t="s">
        <v>2</v>
      </c>
      <c r="C690" s="14" t="s">
        <v>1353</v>
      </c>
      <c r="D690" s="14" t="s">
        <v>1354</v>
      </c>
      <c r="E690" s="9" t="s">
        <v>3108</v>
      </c>
      <c r="F690" s="27">
        <v>33681</v>
      </c>
      <c r="G690" s="27">
        <v>-942695</v>
      </c>
      <c r="H690" s="27">
        <v>2817154</v>
      </c>
    </row>
    <row r="691" spans="2:8" x14ac:dyDescent="0.25">
      <c r="B691" s="1" t="s">
        <v>2</v>
      </c>
      <c r="C691" s="14" t="s">
        <v>1355</v>
      </c>
      <c r="D691" s="14" t="s">
        <v>1356</v>
      </c>
      <c r="E691" s="9" t="s">
        <v>3109</v>
      </c>
      <c r="F691" s="27">
        <v>4020536</v>
      </c>
      <c r="G691" s="27">
        <v>-112531893</v>
      </c>
      <c r="H691" s="27">
        <v>336290948</v>
      </c>
    </row>
    <row r="692" spans="2:8" x14ac:dyDescent="0.25">
      <c r="B692" s="1" t="s">
        <v>2</v>
      </c>
      <c r="C692" s="14" t="s">
        <v>1357</v>
      </c>
      <c r="D692" s="14" t="s">
        <v>1358</v>
      </c>
      <c r="E692" s="9" t="s">
        <v>3110</v>
      </c>
      <c r="F692" s="27">
        <v>27512</v>
      </c>
      <c r="G692" s="27">
        <v>-770042</v>
      </c>
      <c r="H692" s="27">
        <v>2301197</v>
      </c>
    </row>
    <row r="693" spans="2:8" x14ac:dyDescent="0.25">
      <c r="B693" s="1" t="s">
        <v>2</v>
      </c>
      <c r="C693" s="14" t="s">
        <v>1359</v>
      </c>
      <c r="D693" s="14" t="s">
        <v>1360</v>
      </c>
      <c r="E693" s="9" t="s">
        <v>3111</v>
      </c>
      <c r="F693" s="27">
        <v>160719</v>
      </c>
      <c r="G693" s="27">
        <v>-4498398</v>
      </c>
      <c r="H693" s="27">
        <v>13443039</v>
      </c>
    </row>
    <row r="694" spans="2:8" x14ac:dyDescent="0.25">
      <c r="B694" s="1" t="s">
        <v>2</v>
      </c>
      <c r="C694" s="14" t="s">
        <v>1361</v>
      </c>
      <c r="D694" s="14" t="s">
        <v>1362</v>
      </c>
      <c r="E694" s="9" t="s">
        <v>3112</v>
      </c>
      <c r="F694" s="27">
        <v>19775</v>
      </c>
      <c r="G694" s="27">
        <v>-553475</v>
      </c>
      <c r="H694" s="27">
        <v>1654008</v>
      </c>
    </row>
    <row r="695" spans="2:8" x14ac:dyDescent="0.25">
      <c r="B695" s="1" t="s">
        <v>2</v>
      </c>
      <c r="C695" s="14" t="s">
        <v>1363</v>
      </c>
      <c r="D695" s="14" t="s">
        <v>1364</v>
      </c>
      <c r="E695" s="9" t="s">
        <v>3113</v>
      </c>
      <c r="F695" s="27">
        <v>10801</v>
      </c>
      <c r="G695" s="27">
        <v>-302310</v>
      </c>
      <c r="H695" s="27">
        <v>903426</v>
      </c>
    </row>
    <row r="696" spans="2:8" x14ac:dyDescent="0.25">
      <c r="B696" s="1" t="s">
        <v>2</v>
      </c>
      <c r="C696" s="14" t="s">
        <v>1365</v>
      </c>
      <c r="D696" s="14" t="s">
        <v>1366</v>
      </c>
      <c r="E696" s="9" t="s">
        <v>3113</v>
      </c>
      <c r="F696" s="27">
        <v>6059248</v>
      </c>
      <c r="G696" s="27">
        <v>-169593952</v>
      </c>
      <c r="H696" s="27">
        <v>506815527</v>
      </c>
    </row>
    <row r="697" spans="2:8" x14ac:dyDescent="0.25">
      <c r="B697" s="1" t="s">
        <v>2</v>
      </c>
      <c r="C697" s="14" t="s">
        <v>1367</v>
      </c>
      <c r="D697" s="14" t="s">
        <v>1368</v>
      </c>
      <c r="E697" s="9" t="s">
        <v>3114</v>
      </c>
      <c r="F697" s="27">
        <v>1238736</v>
      </c>
      <c r="G697" s="27">
        <v>-34671309</v>
      </c>
      <c r="H697" s="27">
        <v>103611938</v>
      </c>
    </row>
    <row r="698" spans="2:8" x14ac:dyDescent="0.25">
      <c r="B698" s="1" t="s">
        <v>2</v>
      </c>
      <c r="C698" s="14" t="s">
        <v>1369</v>
      </c>
      <c r="D698" s="14" t="s">
        <v>1370</v>
      </c>
      <c r="E698" s="9" t="s">
        <v>3115</v>
      </c>
      <c r="F698" s="27">
        <v>18245</v>
      </c>
      <c r="G698" s="27">
        <v>-510665</v>
      </c>
      <c r="H698" s="27">
        <v>1526074</v>
      </c>
    </row>
    <row r="699" spans="2:8" x14ac:dyDescent="0.25">
      <c r="B699" s="1" t="s">
        <v>2</v>
      </c>
      <c r="C699" s="14" t="s">
        <v>1371</v>
      </c>
      <c r="D699" s="14" t="s">
        <v>1372</v>
      </c>
      <c r="E699" s="9" t="s">
        <v>3116</v>
      </c>
      <c r="F699" s="27">
        <v>5701</v>
      </c>
      <c r="G699" s="27">
        <v>-159562</v>
      </c>
      <c r="H699" s="27">
        <v>476836</v>
      </c>
    </row>
    <row r="700" spans="2:8" x14ac:dyDescent="0.25">
      <c r="B700" s="1" t="s">
        <v>2</v>
      </c>
      <c r="C700" s="14" t="s">
        <v>1373</v>
      </c>
      <c r="D700" s="14" t="s">
        <v>1374</v>
      </c>
      <c r="E700" s="9" t="s">
        <v>3117</v>
      </c>
      <c r="F700" s="27">
        <v>23983</v>
      </c>
      <c r="G700" s="27">
        <v>-671264</v>
      </c>
      <c r="H700" s="27">
        <v>2006009</v>
      </c>
    </row>
    <row r="701" spans="2:8" x14ac:dyDescent="0.25">
      <c r="B701" s="1" t="s">
        <v>2</v>
      </c>
      <c r="C701" s="14" t="s">
        <v>1375</v>
      </c>
      <c r="D701" s="14" t="s">
        <v>1376</v>
      </c>
      <c r="E701" s="9" t="s">
        <v>3118</v>
      </c>
      <c r="F701" s="27">
        <v>10712</v>
      </c>
      <c r="G701" s="27">
        <v>-299827</v>
      </c>
      <c r="H701" s="27">
        <v>896005</v>
      </c>
    </row>
    <row r="702" spans="2:8" x14ac:dyDescent="0.25">
      <c r="B702" s="1" t="s">
        <v>2</v>
      </c>
      <c r="C702" s="14" t="s">
        <v>1377</v>
      </c>
      <c r="D702" s="14" t="s">
        <v>1378</v>
      </c>
      <c r="E702" s="9" t="s">
        <v>3119</v>
      </c>
      <c r="F702" s="27">
        <v>62077</v>
      </c>
      <c r="G702" s="27">
        <v>-1737478</v>
      </c>
      <c r="H702" s="27">
        <v>5192289</v>
      </c>
    </row>
    <row r="703" spans="2:8" x14ac:dyDescent="0.25">
      <c r="B703" s="1" t="s">
        <v>2</v>
      </c>
      <c r="C703" s="14" t="s">
        <v>1379</v>
      </c>
      <c r="D703" s="14" t="s">
        <v>1380</v>
      </c>
      <c r="E703" s="9" t="s">
        <v>3120</v>
      </c>
      <c r="F703" s="27">
        <v>11720</v>
      </c>
      <c r="G703" s="27">
        <v>-328047</v>
      </c>
      <c r="H703" s="27">
        <v>980337</v>
      </c>
    </row>
    <row r="704" spans="2:8" x14ac:dyDescent="0.25">
      <c r="B704" s="1" t="s">
        <v>2</v>
      </c>
      <c r="C704" s="14" t="s">
        <v>1381</v>
      </c>
      <c r="D704" s="14" t="s">
        <v>1382</v>
      </c>
      <c r="E704" s="9" t="s">
        <v>3121</v>
      </c>
      <c r="F704" s="27">
        <v>4832</v>
      </c>
      <c r="G704" s="27">
        <v>-135234</v>
      </c>
      <c r="H704" s="27">
        <v>404135</v>
      </c>
    </row>
    <row r="705" spans="2:8" x14ac:dyDescent="0.25">
      <c r="B705" s="1" t="s">
        <v>2</v>
      </c>
      <c r="C705" s="14" t="s">
        <v>1383</v>
      </c>
      <c r="D705" s="14" t="s">
        <v>1384</v>
      </c>
      <c r="E705" s="9" t="s">
        <v>3122</v>
      </c>
      <c r="F705" s="27">
        <v>48521</v>
      </c>
      <c r="G705" s="27">
        <v>-1358080</v>
      </c>
      <c r="H705" s="27">
        <v>4058495</v>
      </c>
    </row>
    <row r="706" spans="2:8" x14ac:dyDescent="0.25">
      <c r="B706" s="1" t="s">
        <v>2</v>
      </c>
      <c r="C706" s="14" t="s">
        <v>1385</v>
      </c>
      <c r="D706" s="14" t="s">
        <v>1386</v>
      </c>
      <c r="E706" s="9" t="s">
        <v>3123</v>
      </c>
      <c r="F706" s="27">
        <v>40015</v>
      </c>
      <c r="G706" s="27">
        <v>-1119996</v>
      </c>
      <c r="H706" s="27">
        <v>3347004</v>
      </c>
    </row>
    <row r="707" spans="2:8" x14ac:dyDescent="0.25">
      <c r="B707" s="1" t="s">
        <v>2</v>
      </c>
      <c r="C707" s="14" t="s">
        <v>1387</v>
      </c>
      <c r="D707" s="14" t="s">
        <v>1388</v>
      </c>
      <c r="E707" s="9" t="s">
        <v>3124</v>
      </c>
      <c r="F707" s="27">
        <v>60161</v>
      </c>
      <c r="G707" s="27">
        <v>-1683861</v>
      </c>
      <c r="H707" s="27">
        <v>5032061</v>
      </c>
    </row>
    <row r="708" spans="2:8" x14ac:dyDescent="0.25">
      <c r="B708" s="1" t="s">
        <v>2</v>
      </c>
      <c r="C708" s="14" t="s">
        <v>1389</v>
      </c>
      <c r="D708" s="14" t="s">
        <v>1390</v>
      </c>
      <c r="E708" s="9" t="s">
        <v>3125</v>
      </c>
      <c r="F708" s="27">
        <v>100945</v>
      </c>
      <c r="G708" s="27">
        <v>-2825374</v>
      </c>
      <c r="H708" s="27">
        <v>8443363</v>
      </c>
    </row>
    <row r="709" spans="2:8" x14ac:dyDescent="0.25">
      <c r="B709" s="1" t="s">
        <v>2</v>
      </c>
      <c r="C709" s="14" t="s">
        <v>1391</v>
      </c>
      <c r="D709" s="14" t="s">
        <v>1392</v>
      </c>
      <c r="E709" s="9" t="s">
        <v>3126</v>
      </c>
      <c r="F709" s="27">
        <v>91180</v>
      </c>
      <c r="G709" s="27">
        <v>-2552052</v>
      </c>
      <c r="H709" s="27">
        <v>7626565</v>
      </c>
    </row>
    <row r="710" spans="2:8" x14ac:dyDescent="0.25">
      <c r="B710" s="1" t="s">
        <v>2</v>
      </c>
      <c r="C710" s="14" t="s">
        <v>1393</v>
      </c>
      <c r="D710" s="14" t="s">
        <v>1394</v>
      </c>
      <c r="E710" s="9" t="s">
        <v>3127</v>
      </c>
      <c r="F710" s="27">
        <v>49434</v>
      </c>
      <c r="G710" s="27">
        <v>-1383620</v>
      </c>
      <c r="H710" s="27">
        <v>4134817</v>
      </c>
    </row>
    <row r="711" spans="2:8" x14ac:dyDescent="0.25">
      <c r="B711" s="1" t="s">
        <v>2</v>
      </c>
      <c r="C711" s="14" t="s">
        <v>1395</v>
      </c>
      <c r="D711" s="14" t="s">
        <v>1396</v>
      </c>
      <c r="E711" s="9" t="s">
        <v>3128</v>
      </c>
      <c r="F711" s="27">
        <v>33321</v>
      </c>
      <c r="G711" s="27">
        <v>-932624</v>
      </c>
      <c r="H711" s="27">
        <v>2787059</v>
      </c>
    </row>
    <row r="712" spans="2:8" x14ac:dyDescent="0.25">
      <c r="B712" s="1" t="s">
        <v>2</v>
      </c>
      <c r="C712" s="14" t="s">
        <v>1397</v>
      </c>
      <c r="D712" s="14" t="s">
        <v>1398</v>
      </c>
      <c r="E712" s="9" t="s">
        <v>3129</v>
      </c>
      <c r="F712" s="27">
        <v>13660</v>
      </c>
      <c r="G712" s="27">
        <v>-382329</v>
      </c>
      <c r="H712" s="27">
        <v>1142553</v>
      </c>
    </row>
    <row r="713" spans="2:8" x14ac:dyDescent="0.25">
      <c r="B713" s="1" t="s">
        <v>2</v>
      </c>
      <c r="C713" s="14" t="s">
        <v>1399</v>
      </c>
      <c r="D713" s="14" t="s">
        <v>1400</v>
      </c>
      <c r="E713" s="9" t="s">
        <v>3130</v>
      </c>
      <c r="F713" s="27">
        <v>10812</v>
      </c>
      <c r="G713" s="27">
        <v>-302615</v>
      </c>
      <c r="H713" s="27">
        <v>904335</v>
      </c>
    </row>
    <row r="714" spans="2:8" x14ac:dyDescent="0.25">
      <c r="B714" s="1" t="s">
        <v>2</v>
      </c>
      <c r="C714" s="14" t="s">
        <v>1401</v>
      </c>
      <c r="D714" s="14" t="s">
        <v>1402</v>
      </c>
      <c r="E714" s="9" t="s">
        <v>3131</v>
      </c>
      <c r="F714" s="27">
        <v>13649</v>
      </c>
      <c r="G714" s="27">
        <v>-382017</v>
      </c>
      <c r="H714" s="27">
        <v>1141621</v>
      </c>
    </row>
    <row r="715" spans="2:8" x14ac:dyDescent="0.25">
      <c r="B715" s="1" t="s">
        <v>2</v>
      </c>
      <c r="C715" s="14" t="s">
        <v>1403</v>
      </c>
      <c r="D715" s="14" t="s">
        <v>1404</v>
      </c>
      <c r="E715" s="9" t="s">
        <v>3132</v>
      </c>
      <c r="F715" s="27">
        <v>93567</v>
      </c>
      <c r="G715" s="27">
        <v>-2618861</v>
      </c>
      <c r="H715" s="27">
        <v>7826218</v>
      </c>
    </row>
    <row r="716" spans="2:8" x14ac:dyDescent="0.25">
      <c r="B716" s="1" t="s">
        <v>2</v>
      </c>
      <c r="C716" s="14" t="s">
        <v>1405</v>
      </c>
      <c r="D716" s="14" t="s">
        <v>1406</v>
      </c>
      <c r="E716" s="9" t="s">
        <v>3133</v>
      </c>
      <c r="F716" s="27">
        <v>172880</v>
      </c>
      <c r="G716" s="27">
        <v>-4838792</v>
      </c>
      <c r="H716" s="27">
        <v>14460275</v>
      </c>
    </row>
    <row r="717" spans="2:8" x14ac:dyDescent="0.25">
      <c r="B717" s="1" t="s">
        <v>2</v>
      </c>
      <c r="C717" s="14" t="s">
        <v>1407</v>
      </c>
      <c r="D717" s="14" t="s">
        <v>1408</v>
      </c>
      <c r="E717" s="9" t="s">
        <v>3134</v>
      </c>
      <c r="F717" s="27">
        <v>62719</v>
      </c>
      <c r="G717" s="27">
        <v>-1755455</v>
      </c>
      <c r="H717" s="27">
        <v>5246012</v>
      </c>
    </row>
    <row r="718" spans="2:8" x14ac:dyDescent="0.25">
      <c r="B718" s="1" t="s">
        <v>2</v>
      </c>
      <c r="C718" s="14" t="s">
        <v>1409</v>
      </c>
      <c r="D718" s="14" t="s">
        <v>1410</v>
      </c>
      <c r="E718" s="9" t="s">
        <v>3135</v>
      </c>
      <c r="F718" s="27">
        <v>8215</v>
      </c>
      <c r="G718" s="27">
        <v>-229945</v>
      </c>
      <c r="H718" s="27">
        <v>687170</v>
      </c>
    </row>
    <row r="719" spans="2:8" x14ac:dyDescent="0.25">
      <c r="B719" s="1" t="s">
        <v>2</v>
      </c>
      <c r="C719" s="14" t="s">
        <v>1411</v>
      </c>
      <c r="D719" s="14" t="s">
        <v>1412</v>
      </c>
      <c r="E719" s="9" t="s">
        <v>3136</v>
      </c>
      <c r="F719" s="27">
        <v>205657</v>
      </c>
      <c r="G719" s="27">
        <v>-5756203</v>
      </c>
      <c r="H719" s="27">
        <v>17201869</v>
      </c>
    </row>
    <row r="720" spans="2:8" x14ac:dyDescent="0.25">
      <c r="B720" s="1" t="s">
        <v>2</v>
      </c>
      <c r="C720" s="14" t="s">
        <v>1413</v>
      </c>
      <c r="D720" s="14" t="s">
        <v>1414</v>
      </c>
      <c r="E720" s="9" t="s">
        <v>3137</v>
      </c>
      <c r="F720" s="27">
        <v>43555</v>
      </c>
      <c r="G720" s="27">
        <v>-1219067</v>
      </c>
      <c r="H720" s="27">
        <v>3643067</v>
      </c>
    </row>
    <row r="721" spans="2:8" x14ac:dyDescent="0.25">
      <c r="B721" s="1" t="s">
        <v>2</v>
      </c>
      <c r="C721" s="14" t="s">
        <v>1415</v>
      </c>
      <c r="D721" s="14" t="s">
        <v>1416</v>
      </c>
      <c r="E721" s="9" t="s">
        <v>3138</v>
      </c>
      <c r="F721" s="27">
        <v>11557</v>
      </c>
      <c r="G721" s="27">
        <v>-323468</v>
      </c>
      <c r="H721" s="27">
        <v>966654</v>
      </c>
    </row>
    <row r="722" spans="2:8" x14ac:dyDescent="0.25">
      <c r="B722" s="1" t="s">
        <v>2</v>
      </c>
      <c r="C722" s="14" t="s">
        <v>1417</v>
      </c>
      <c r="D722" s="14" t="s">
        <v>1418</v>
      </c>
      <c r="E722" s="9" t="s">
        <v>3139</v>
      </c>
      <c r="F722" s="27">
        <v>69048</v>
      </c>
      <c r="G722" s="27">
        <v>-1932604</v>
      </c>
      <c r="H722" s="27">
        <v>5775403</v>
      </c>
    </row>
    <row r="723" spans="2:8" x14ac:dyDescent="0.25">
      <c r="B723" s="1" t="s">
        <v>2</v>
      </c>
      <c r="C723" s="14" t="s">
        <v>1419</v>
      </c>
      <c r="D723" s="14" t="s">
        <v>1420</v>
      </c>
      <c r="E723" s="9" t="s">
        <v>3140</v>
      </c>
      <c r="F723" s="27">
        <v>195177</v>
      </c>
      <c r="G723" s="27">
        <v>-5462871</v>
      </c>
      <c r="H723" s="27">
        <v>16325276</v>
      </c>
    </row>
    <row r="724" spans="2:8" x14ac:dyDescent="0.25">
      <c r="B724" s="1" t="s">
        <v>2</v>
      </c>
      <c r="C724" s="14" t="s">
        <v>1421</v>
      </c>
      <c r="D724" s="14" t="s">
        <v>1422</v>
      </c>
      <c r="E724" s="9" t="s">
        <v>3141</v>
      </c>
      <c r="F724" s="27">
        <v>3515578</v>
      </c>
      <c r="G724" s="27">
        <v>-98398483</v>
      </c>
      <c r="H724" s="27">
        <v>294054584</v>
      </c>
    </row>
    <row r="725" spans="2:8" x14ac:dyDescent="0.25">
      <c r="B725" s="1" t="s">
        <v>2</v>
      </c>
      <c r="C725" s="14" t="s">
        <v>1423</v>
      </c>
      <c r="D725" s="14" t="s">
        <v>1424</v>
      </c>
      <c r="E725" s="9" t="s">
        <v>3142</v>
      </c>
      <c r="F725" s="27">
        <v>9849</v>
      </c>
      <c r="G725" s="27">
        <v>-275668</v>
      </c>
      <c r="H725" s="27">
        <v>823807</v>
      </c>
    </row>
    <row r="726" spans="2:8" x14ac:dyDescent="0.25">
      <c r="B726" s="1" t="s">
        <v>2</v>
      </c>
      <c r="C726" s="14" t="s">
        <v>1425</v>
      </c>
      <c r="D726" s="14" t="s">
        <v>1426</v>
      </c>
      <c r="E726" s="9" t="s">
        <v>3143</v>
      </c>
      <c r="F726" s="27">
        <v>16853</v>
      </c>
      <c r="G726" s="27">
        <v>-471712</v>
      </c>
      <c r="H726" s="27">
        <v>1409666</v>
      </c>
    </row>
    <row r="727" spans="2:8" x14ac:dyDescent="0.25">
      <c r="B727" s="1" t="s">
        <v>2</v>
      </c>
      <c r="C727" s="14" t="s">
        <v>1427</v>
      </c>
      <c r="D727" s="14" t="s">
        <v>1428</v>
      </c>
      <c r="E727" s="9" t="s">
        <v>3144</v>
      </c>
      <c r="F727" s="27">
        <v>1229968</v>
      </c>
      <c r="G727" s="27">
        <v>-34425915</v>
      </c>
      <c r="H727" s="27">
        <v>102878600</v>
      </c>
    </row>
    <row r="728" spans="2:8" x14ac:dyDescent="0.25">
      <c r="B728" s="1" t="s">
        <v>2</v>
      </c>
      <c r="C728" s="14" t="s">
        <v>1429</v>
      </c>
      <c r="D728" s="14" t="s">
        <v>1430</v>
      </c>
      <c r="E728" s="9" t="s">
        <v>3145</v>
      </c>
      <c r="F728" s="27">
        <v>124320</v>
      </c>
      <c r="G728" s="27">
        <v>-3479634</v>
      </c>
      <c r="H728" s="27">
        <v>10398557</v>
      </c>
    </row>
    <row r="729" spans="2:8" x14ac:dyDescent="0.25">
      <c r="B729" s="1" t="s">
        <v>2</v>
      </c>
      <c r="C729" s="14" t="s">
        <v>1431</v>
      </c>
      <c r="D729" s="14" t="s">
        <v>1432</v>
      </c>
      <c r="E729" s="9" t="s">
        <v>3146</v>
      </c>
      <c r="F729" s="27">
        <v>73823</v>
      </c>
      <c r="G729" s="27">
        <v>-2066261</v>
      </c>
      <c r="H729" s="27">
        <v>6174825</v>
      </c>
    </row>
    <row r="730" spans="2:8" x14ac:dyDescent="0.25">
      <c r="B730" s="1" t="s">
        <v>2</v>
      </c>
      <c r="C730" s="14" t="s">
        <v>1433</v>
      </c>
      <c r="D730" s="14" t="s">
        <v>1434</v>
      </c>
      <c r="E730" s="9" t="s">
        <v>3147</v>
      </c>
      <c r="F730" s="27">
        <v>146247</v>
      </c>
      <c r="G730" s="27">
        <v>-4093361</v>
      </c>
      <c r="H730" s="27">
        <v>12232623</v>
      </c>
    </row>
    <row r="731" spans="2:8" x14ac:dyDescent="0.25">
      <c r="B731" s="1" t="s">
        <v>2</v>
      </c>
      <c r="C731" s="14" t="s">
        <v>1435</v>
      </c>
      <c r="D731" s="14" t="s">
        <v>1436</v>
      </c>
      <c r="E731" s="9" t="s">
        <v>3148</v>
      </c>
      <c r="F731" s="27">
        <v>15161</v>
      </c>
      <c r="G731" s="27">
        <v>-424358</v>
      </c>
      <c r="H731" s="27">
        <v>1268154</v>
      </c>
    </row>
    <row r="732" spans="2:8" x14ac:dyDescent="0.25">
      <c r="B732" s="1" t="s">
        <v>2</v>
      </c>
      <c r="C732" s="14" t="s">
        <v>1437</v>
      </c>
      <c r="D732" s="14" t="s">
        <v>1438</v>
      </c>
      <c r="E732" s="9" t="s">
        <v>3149</v>
      </c>
      <c r="F732" s="27">
        <v>19291</v>
      </c>
      <c r="G732" s="27">
        <v>-539929</v>
      </c>
      <c r="H732" s="27">
        <v>1613526</v>
      </c>
    </row>
    <row r="733" spans="2:8" x14ac:dyDescent="0.25">
      <c r="B733" s="1" t="s">
        <v>2</v>
      </c>
      <c r="C733" s="14" t="s">
        <v>1439</v>
      </c>
      <c r="D733" s="14" t="s">
        <v>1440</v>
      </c>
      <c r="E733" s="9" t="s">
        <v>3150</v>
      </c>
      <c r="F733" s="27">
        <v>137996</v>
      </c>
      <c r="G733" s="27">
        <v>-3862417</v>
      </c>
      <c r="H733" s="27">
        <v>11542468</v>
      </c>
    </row>
    <row r="734" spans="2:8" x14ac:dyDescent="0.25">
      <c r="B734" s="1" t="s">
        <v>2</v>
      </c>
      <c r="C734" s="14" t="s">
        <v>1441</v>
      </c>
      <c r="D734" s="14" t="s">
        <v>1442</v>
      </c>
      <c r="E734" s="9" t="s">
        <v>3151</v>
      </c>
      <c r="F734" s="27">
        <v>16875</v>
      </c>
      <c r="G734" s="27">
        <v>-472319</v>
      </c>
      <c r="H734" s="27">
        <v>1411480</v>
      </c>
    </row>
    <row r="735" spans="2:8" x14ac:dyDescent="0.25">
      <c r="B735" s="1" t="s">
        <v>2</v>
      </c>
      <c r="C735" s="14" t="s">
        <v>1443</v>
      </c>
      <c r="D735" s="14" t="s">
        <v>1444</v>
      </c>
      <c r="E735" s="9" t="s">
        <v>3152</v>
      </c>
      <c r="F735" s="27">
        <v>28032</v>
      </c>
      <c r="G735" s="27">
        <v>-784585</v>
      </c>
      <c r="H735" s="27">
        <v>2344659</v>
      </c>
    </row>
    <row r="736" spans="2:8" x14ac:dyDescent="0.25">
      <c r="B736" s="1" t="s">
        <v>2</v>
      </c>
      <c r="C736" s="14" t="s">
        <v>1445</v>
      </c>
      <c r="D736" s="14" t="s">
        <v>1446</v>
      </c>
      <c r="E736" s="9" t="s">
        <v>3153</v>
      </c>
      <c r="F736" s="27">
        <v>31021</v>
      </c>
      <c r="G736" s="27">
        <v>-868256</v>
      </c>
      <c r="H736" s="27">
        <v>2594702</v>
      </c>
    </row>
    <row r="737" spans="2:8" x14ac:dyDescent="0.25">
      <c r="B737" s="1" t="s">
        <v>2</v>
      </c>
      <c r="C737" s="14" t="s">
        <v>1447</v>
      </c>
      <c r="D737" s="14" t="s">
        <v>1448</v>
      </c>
      <c r="E737" s="9" t="s">
        <v>3154</v>
      </c>
      <c r="F737" s="27">
        <v>50666</v>
      </c>
      <c r="G737" s="27">
        <v>-1418096</v>
      </c>
      <c r="H737" s="27">
        <v>4237847</v>
      </c>
    </row>
    <row r="738" spans="2:8" x14ac:dyDescent="0.25">
      <c r="B738" s="1" t="s">
        <v>2</v>
      </c>
      <c r="C738" s="14" t="s">
        <v>1449</v>
      </c>
      <c r="D738" s="14" t="s">
        <v>1450</v>
      </c>
      <c r="E738" s="9" t="s">
        <v>3155</v>
      </c>
      <c r="F738" s="27">
        <v>1384745</v>
      </c>
      <c r="G738" s="27">
        <v>-38758006</v>
      </c>
      <c r="H738" s="27">
        <v>115824645</v>
      </c>
    </row>
    <row r="739" spans="2:8" x14ac:dyDescent="0.25">
      <c r="B739" s="1" t="s">
        <v>2</v>
      </c>
      <c r="C739" s="14" t="s">
        <v>1451</v>
      </c>
      <c r="D739" s="14" t="s">
        <v>1452</v>
      </c>
      <c r="E739" s="9" t="s">
        <v>3156</v>
      </c>
      <c r="F739" s="27">
        <v>1798740</v>
      </c>
      <c r="G739" s="27">
        <v>-50345415</v>
      </c>
      <c r="H739" s="27">
        <v>150452524</v>
      </c>
    </row>
    <row r="740" spans="2:8" x14ac:dyDescent="0.25">
      <c r="B740" s="1" t="s">
        <v>2</v>
      </c>
      <c r="C740" s="14" t="s">
        <v>1453</v>
      </c>
      <c r="D740" s="14" t="s">
        <v>1454</v>
      </c>
      <c r="E740" s="9" t="s">
        <v>3157</v>
      </c>
      <c r="F740" s="27">
        <v>84751</v>
      </c>
      <c r="G740" s="27">
        <v>-2372130</v>
      </c>
      <c r="H740" s="27">
        <v>7088886</v>
      </c>
    </row>
    <row r="741" spans="2:8" x14ac:dyDescent="0.25">
      <c r="B741" s="1" t="s">
        <v>2</v>
      </c>
      <c r="C741" s="14" t="s">
        <v>1455</v>
      </c>
      <c r="D741" s="14" t="s">
        <v>1456</v>
      </c>
      <c r="E741" s="9" t="s">
        <v>3158</v>
      </c>
      <c r="F741" s="27">
        <v>248815</v>
      </c>
      <c r="G741" s="27">
        <v>-6964151</v>
      </c>
      <c r="H741" s="27">
        <v>20811707</v>
      </c>
    </row>
    <row r="742" spans="2:8" x14ac:dyDescent="0.25">
      <c r="B742" s="1" t="s">
        <v>2</v>
      </c>
      <c r="C742" s="14" t="s">
        <v>1457</v>
      </c>
      <c r="D742" s="14" t="s">
        <v>1458</v>
      </c>
      <c r="E742" s="9" t="s">
        <v>3159</v>
      </c>
      <c r="F742" s="27">
        <v>134424</v>
      </c>
      <c r="G742" s="27">
        <v>-3762429</v>
      </c>
      <c r="H742" s="27">
        <v>11243664</v>
      </c>
    </row>
    <row r="743" spans="2:8" x14ac:dyDescent="0.25">
      <c r="B743" s="1" t="s">
        <v>2</v>
      </c>
      <c r="C743" s="14" t="s">
        <v>1459</v>
      </c>
      <c r="D743" s="14" t="s">
        <v>1460</v>
      </c>
      <c r="E743" s="9" t="s">
        <v>3160</v>
      </c>
      <c r="F743" s="27">
        <v>33233</v>
      </c>
      <c r="G743" s="27">
        <v>-930160</v>
      </c>
      <c r="H743" s="27">
        <v>2779696</v>
      </c>
    </row>
    <row r="744" spans="2:8" x14ac:dyDescent="0.25">
      <c r="B744" s="1" t="s">
        <v>2</v>
      </c>
      <c r="C744" s="14" t="s">
        <v>1461</v>
      </c>
      <c r="D744" s="14" t="s">
        <v>1462</v>
      </c>
      <c r="E744" s="9" t="s">
        <v>3161</v>
      </c>
      <c r="F744" s="27">
        <v>284745</v>
      </c>
      <c r="G744" s="27">
        <v>-7969792</v>
      </c>
      <c r="H744" s="27">
        <v>23816973</v>
      </c>
    </row>
    <row r="745" spans="2:8" x14ac:dyDescent="0.25">
      <c r="B745" s="1" t="s">
        <v>2</v>
      </c>
      <c r="C745" s="14" t="s">
        <v>1463</v>
      </c>
      <c r="D745" s="14" t="s">
        <v>1464</v>
      </c>
      <c r="E745" s="9" t="s">
        <v>3162</v>
      </c>
      <c r="F745" s="27">
        <v>3277102</v>
      </c>
      <c r="G745" s="27">
        <v>-91723715</v>
      </c>
      <c r="H745" s="27">
        <v>274107669</v>
      </c>
    </row>
    <row r="746" spans="2:8" x14ac:dyDescent="0.25">
      <c r="B746" s="1" t="s">
        <v>2</v>
      </c>
      <c r="C746" s="14" t="s">
        <v>1465</v>
      </c>
      <c r="D746" s="14" t="s">
        <v>1466</v>
      </c>
      <c r="E746" s="9" t="s">
        <v>3163</v>
      </c>
      <c r="F746" s="27">
        <v>106126</v>
      </c>
      <c r="G746" s="27">
        <v>-2970382</v>
      </c>
      <c r="H746" s="27">
        <v>8876706</v>
      </c>
    </row>
    <row r="747" spans="2:8" x14ac:dyDescent="0.25">
      <c r="B747" s="1" t="s">
        <v>2</v>
      </c>
      <c r="C747" s="14" t="s">
        <v>1467</v>
      </c>
      <c r="D747" s="14" t="s">
        <v>1468</v>
      </c>
      <c r="E747" s="9" t="s">
        <v>3164</v>
      </c>
      <c r="F747" s="27">
        <v>185147</v>
      </c>
      <c r="G747" s="27">
        <v>-5182142</v>
      </c>
      <c r="H747" s="27">
        <v>15486344</v>
      </c>
    </row>
    <row r="748" spans="2:8" x14ac:dyDescent="0.25">
      <c r="B748" s="1" t="s">
        <v>2</v>
      </c>
      <c r="C748" s="14" t="s">
        <v>1469</v>
      </c>
      <c r="D748" s="14" t="s">
        <v>1470</v>
      </c>
      <c r="E748" s="9" t="s">
        <v>3165</v>
      </c>
      <c r="F748" s="27">
        <v>60016</v>
      </c>
      <c r="G748" s="27">
        <v>-1679799</v>
      </c>
      <c r="H748" s="27">
        <v>5019920</v>
      </c>
    </row>
    <row r="749" spans="2:8" x14ac:dyDescent="0.25">
      <c r="B749" s="1" t="s">
        <v>2</v>
      </c>
      <c r="C749" s="14" t="s">
        <v>1471</v>
      </c>
      <c r="D749" s="14" t="s">
        <v>1472</v>
      </c>
      <c r="E749" s="9" t="s">
        <v>3166</v>
      </c>
      <c r="F749" s="27">
        <v>137489</v>
      </c>
      <c r="G749" s="27">
        <v>-3848209</v>
      </c>
      <c r="H749" s="27">
        <v>11500010</v>
      </c>
    </row>
    <row r="750" spans="2:8" x14ac:dyDescent="0.25">
      <c r="B750" s="1" t="s">
        <v>2</v>
      </c>
      <c r="C750" s="14" t="s">
        <v>1473</v>
      </c>
      <c r="D750" s="14" t="s">
        <v>1474</v>
      </c>
      <c r="E750" s="9" t="s">
        <v>3167</v>
      </c>
      <c r="F750" s="27">
        <v>79228</v>
      </c>
      <c r="G750" s="27">
        <v>-2217521</v>
      </c>
      <c r="H750" s="27">
        <v>6626853</v>
      </c>
    </row>
    <row r="751" spans="2:8" x14ac:dyDescent="0.25">
      <c r="B751" s="1" t="s">
        <v>2</v>
      </c>
      <c r="C751" s="14" t="s">
        <v>1475</v>
      </c>
      <c r="D751" s="14" t="s">
        <v>1476</v>
      </c>
      <c r="E751" s="9" t="s">
        <v>3168</v>
      </c>
      <c r="F751" s="27">
        <v>32977</v>
      </c>
      <c r="G751" s="27">
        <v>-922998</v>
      </c>
      <c r="H751" s="27">
        <v>2758293</v>
      </c>
    </row>
    <row r="752" spans="2:8" x14ac:dyDescent="0.25">
      <c r="B752" s="1" t="s">
        <v>2</v>
      </c>
      <c r="C752" s="14" t="s">
        <v>1477</v>
      </c>
      <c r="D752" s="14" t="s">
        <v>1478</v>
      </c>
      <c r="E752" s="9" t="s">
        <v>3169</v>
      </c>
      <c r="F752" s="27">
        <v>36117</v>
      </c>
      <c r="G752" s="27">
        <v>-1010899</v>
      </c>
      <c r="H752" s="27">
        <v>3020976</v>
      </c>
    </row>
    <row r="753" spans="2:8" x14ac:dyDescent="0.25">
      <c r="B753" s="1" t="s">
        <v>2</v>
      </c>
      <c r="C753" s="14" t="s">
        <v>1479</v>
      </c>
      <c r="D753" s="14" t="s">
        <v>1480</v>
      </c>
      <c r="E753" s="9" t="s">
        <v>3170</v>
      </c>
      <c r="F753" s="27">
        <v>436342</v>
      </c>
      <c r="G753" s="27">
        <v>-12212909</v>
      </c>
      <c r="H753" s="27">
        <v>36497126</v>
      </c>
    </row>
    <row r="754" spans="2:8" x14ac:dyDescent="0.25">
      <c r="B754" s="1" t="s">
        <v>2</v>
      </c>
      <c r="C754" s="14" t="s">
        <v>1481</v>
      </c>
      <c r="D754" s="14" t="s">
        <v>1482</v>
      </c>
      <c r="E754" s="9" t="s">
        <v>3171</v>
      </c>
      <c r="F754" s="27">
        <v>294038</v>
      </c>
      <c r="G754" s="27">
        <v>-8229923</v>
      </c>
      <c r="H754" s="27">
        <v>24594347</v>
      </c>
    </row>
    <row r="755" spans="2:8" x14ac:dyDescent="0.25">
      <c r="B755" s="1" t="s">
        <v>2</v>
      </c>
      <c r="C755" s="14" t="s">
        <v>1483</v>
      </c>
      <c r="D755" s="14" t="s">
        <v>1484</v>
      </c>
      <c r="E755" s="9" t="s">
        <v>3172</v>
      </c>
      <c r="F755" s="27">
        <v>64786</v>
      </c>
      <c r="G755" s="27">
        <v>-1813303</v>
      </c>
      <c r="H755" s="27">
        <v>5418886</v>
      </c>
    </row>
    <row r="756" spans="2:8" x14ac:dyDescent="0.25">
      <c r="B756" s="1" t="s">
        <v>2</v>
      </c>
      <c r="C756" s="14" t="s">
        <v>1485</v>
      </c>
      <c r="D756" s="14" t="s">
        <v>1486</v>
      </c>
      <c r="E756" s="9" t="s">
        <v>3173</v>
      </c>
      <c r="F756" s="27">
        <v>103807</v>
      </c>
      <c r="G756" s="27">
        <v>-2905476</v>
      </c>
      <c r="H756" s="27">
        <v>8682741</v>
      </c>
    </row>
    <row r="757" spans="2:8" x14ac:dyDescent="0.25">
      <c r="B757" s="1" t="s">
        <v>2</v>
      </c>
      <c r="C757" s="14" t="s">
        <v>1487</v>
      </c>
      <c r="D757" s="14" t="s">
        <v>1488</v>
      </c>
      <c r="E757" s="9" t="s">
        <v>3174</v>
      </c>
      <c r="F757" s="27">
        <v>48305</v>
      </c>
      <c r="G757" s="27">
        <v>-1352013</v>
      </c>
      <c r="H757" s="27">
        <v>4040362</v>
      </c>
    </row>
    <row r="758" spans="2:8" x14ac:dyDescent="0.25">
      <c r="B758" s="1" t="s">
        <v>2</v>
      </c>
      <c r="C758" s="14" t="s">
        <v>1489</v>
      </c>
      <c r="D758" s="14" t="s">
        <v>1490</v>
      </c>
      <c r="E758" s="9" t="s">
        <v>3175</v>
      </c>
      <c r="F758" s="27">
        <v>73756</v>
      </c>
      <c r="G758" s="27">
        <v>-2064377</v>
      </c>
      <c r="H758" s="27">
        <v>6169195</v>
      </c>
    </row>
    <row r="759" spans="2:8" x14ac:dyDescent="0.25">
      <c r="B759" s="1" t="s">
        <v>2</v>
      </c>
      <c r="C759" s="14" t="s">
        <v>1491</v>
      </c>
      <c r="D759" s="14" t="s">
        <v>1492</v>
      </c>
      <c r="E759" s="9" t="s">
        <v>3176</v>
      </c>
      <c r="F759" s="27">
        <v>10879</v>
      </c>
      <c r="G759" s="27">
        <v>-304498</v>
      </c>
      <c r="H759" s="27">
        <v>909964</v>
      </c>
    </row>
    <row r="760" spans="2:8" x14ac:dyDescent="0.25">
      <c r="B760" s="1" t="s">
        <v>2</v>
      </c>
      <c r="C760" s="14" t="s">
        <v>1493</v>
      </c>
      <c r="D760" s="14" t="s">
        <v>1494</v>
      </c>
      <c r="E760" s="9" t="s">
        <v>3177</v>
      </c>
      <c r="F760" s="27">
        <v>10143</v>
      </c>
      <c r="G760" s="27">
        <v>-283906</v>
      </c>
      <c r="H760" s="27">
        <v>848428</v>
      </c>
    </row>
    <row r="761" spans="2:8" x14ac:dyDescent="0.25">
      <c r="B761" s="1" t="s">
        <v>2</v>
      </c>
      <c r="C761" s="14" t="s">
        <v>1495</v>
      </c>
      <c r="D761" s="14" t="s">
        <v>1496</v>
      </c>
      <c r="E761" s="9" t="s">
        <v>3178</v>
      </c>
      <c r="F761" s="27">
        <v>54483</v>
      </c>
      <c r="G761" s="27">
        <v>-1524954</v>
      </c>
      <c r="H761" s="27">
        <v>4557180</v>
      </c>
    </row>
    <row r="762" spans="2:8" x14ac:dyDescent="0.25">
      <c r="B762" s="1" t="s">
        <v>2</v>
      </c>
      <c r="C762" s="14" t="s">
        <v>1497</v>
      </c>
      <c r="D762" s="14" t="s">
        <v>1498</v>
      </c>
      <c r="E762" s="9" t="s">
        <v>3179</v>
      </c>
      <c r="F762" s="27">
        <v>25172</v>
      </c>
      <c r="G762" s="27">
        <v>-704537</v>
      </c>
      <c r="H762" s="27">
        <v>2105443</v>
      </c>
    </row>
    <row r="763" spans="2:8" x14ac:dyDescent="0.25">
      <c r="B763" s="1" t="s">
        <v>2</v>
      </c>
      <c r="C763" s="14" t="s">
        <v>1499</v>
      </c>
      <c r="D763" s="14" t="s">
        <v>1500</v>
      </c>
      <c r="E763" s="9" t="s">
        <v>3180</v>
      </c>
      <c r="F763" s="27">
        <v>88037</v>
      </c>
      <c r="G763" s="27">
        <v>-2464093</v>
      </c>
      <c r="H763" s="27">
        <v>7363708</v>
      </c>
    </row>
    <row r="764" spans="2:8" x14ac:dyDescent="0.25">
      <c r="B764" s="1" t="s">
        <v>2</v>
      </c>
      <c r="C764" s="14" t="s">
        <v>1501</v>
      </c>
      <c r="D764" s="14" t="s">
        <v>1502</v>
      </c>
      <c r="E764" s="9" t="s">
        <v>3181</v>
      </c>
      <c r="F764" s="27">
        <v>8708</v>
      </c>
      <c r="G764" s="27">
        <v>-243741</v>
      </c>
      <c r="H764" s="27">
        <v>728397</v>
      </c>
    </row>
    <row r="765" spans="2:8" x14ac:dyDescent="0.25">
      <c r="B765" s="1" t="s">
        <v>2</v>
      </c>
      <c r="C765" s="14" t="s">
        <v>1503</v>
      </c>
      <c r="D765" s="14" t="s">
        <v>1504</v>
      </c>
      <c r="E765" s="9" t="s">
        <v>3182</v>
      </c>
      <c r="F765" s="27">
        <v>220682</v>
      </c>
      <c r="G765" s="27">
        <v>-6176733</v>
      </c>
      <c r="H765" s="27">
        <v>18458585</v>
      </c>
    </row>
    <row r="766" spans="2:8" x14ac:dyDescent="0.25">
      <c r="B766" s="1" t="s">
        <v>2</v>
      </c>
      <c r="C766" s="14" t="s">
        <v>1505</v>
      </c>
      <c r="D766" s="14" t="s">
        <v>1506</v>
      </c>
      <c r="E766" s="9" t="s">
        <v>3183</v>
      </c>
      <c r="F766" s="27">
        <v>12161</v>
      </c>
      <c r="G766" s="27">
        <v>-340364</v>
      </c>
      <c r="H766" s="27">
        <v>1017146</v>
      </c>
    </row>
    <row r="767" spans="2:8" x14ac:dyDescent="0.25">
      <c r="B767" s="1" t="s">
        <v>2</v>
      </c>
      <c r="C767" s="14" t="s">
        <v>1507</v>
      </c>
      <c r="D767" s="14" t="s">
        <v>1508</v>
      </c>
      <c r="E767" s="9" t="s">
        <v>3184</v>
      </c>
      <c r="F767" s="27">
        <v>117248</v>
      </c>
      <c r="G767" s="27">
        <v>-3281697</v>
      </c>
      <c r="H767" s="27">
        <v>9807042</v>
      </c>
    </row>
    <row r="768" spans="2:8" x14ac:dyDescent="0.25">
      <c r="B768" s="1" t="s">
        <v>2</v>
      </c>
      <c r="C768" s="14" t="s">
        <v>1509</v>
      </c>
      <c r="D768" s="14" t="s">
        <v>1510</v>
      </c>
      <c r="E768" s="9" t="s">
        <v>3185</v>
      </c>
      <c r="F768" s="27">
        <v>539627</v>
      </c>
      <c r="G768" s="27">
        <v>-15103755</v>
      </c>
      <c r="H768" s="27">
        <v>45136147</v>
      </c>
    </row>
    <row r="769" spans="2:8" x14ac:dyDescent="0.25">
      <c r="B769" s="1" t="s">
        <v>2</v>
      </c>
      <c r="C769" s="14" t="s">
        <v>1511</v>
      </c>
      <c r="D769" s="14" t="s">
        <v>1512</v>
      </c>
      <c r="E769" s="9" t="s">
        <v>3186</v>
      </c>
      <c r="F769" s="27">
        <v>35911</v>
      </c>
      <c r="G769" s="27">
        <v>-1005114</v>
      </c>
      <c r="H769" s="27">
        <v>3003689</v>
      </c>
    </row>
    <row r="770" spans="2:8" x14ac:dyDescent="0.25">
      <c r="B770" s="1" t="s">
        <v>2</v>
      </c>
      <c r="C770" s="14" t="s">
        <v>1513</v>
      </c>
      <c r="D770" s="14" t="s">
        <v>1514</v>
      </c>
      <c r="E770" s="9" t="s">
        <v>3187</v>
      </c>
      <c r="F770" s="27">
        <v>59112</v>
      </c>
      <c r="G770" s="27">
        <v>-1654515</v>
      </c>
      <c r="H770" s="27">
        <v>4944363</v>
      </c>
    </row>
    <row r="771" spans="2:8" x14ac:dyDescent="0.25">
      <c r="B771" s="1" t="s">
        <v>2</v>
      </c>
      <c r="C771" s="14" t="s">
        <v>1515</v>
      </c>
      <c r="D771" s="14" t="s">
        <v>1516</v>
      </c>
      <c r="E771" s="9" t="s">
        <v>3188</v>
      </c>
      <c r="F771" s="27">
        <v>129414</v>
      </c>
      <c r="G771" s="27">
        <v>-3622196</v>
      </c>
      <c r="H771" s="27">
        <v>10824591</v>
      </c>
    </row>
    <row r="772" spans="2:8" x14ac:dyDescent="0.25">
      <c r="B772" s="1" t="s">
        <v>2</v>
      </c>
      <c r="C772" s="14" t="s">
        <v>1517</v>
      </c>
      <c r="D772" s="14" t="s">
        <v>1518</v>
      </c>
      <c r="E772" s="9" t="s">
        <v>3189</v>
      </c>
      <c r="F772" s="27">
        <v>60994</v>
      </c>
      <c r="G772" s="27">
        <v>-1707185</v>
      </c>
      <c r="H772" s="27">
        <v>5101761</v>
      </c>
    </row>
    <row r="773" spans="2:8" x14ac:dyDescent="0.25">
      <c r="B773" s="1" t="s">
        <v>2</v>
      </c>
      <c r="C773" s="14" t="s">
        <v>1519</v>
      </c>
      <c r="D773" s="14" t="s">
        <v>1520</v>
      </c>
      <c r="E773" s="9" t="s">
        <v>3190</v>
      </c>
      <c r="F773" s="27">
        <v>90767</v>
      </c>
      <c r="G773" s="27">
        <v>-2540510</v>
      </c>
      <c r="H773" s="27">
        <v>7592075</v>
      </c>
    </row>
    <row r="774" spans="2:8" x14ac:dyDescent="0.25">
      <c r="B774" s="1" t="s">
        <v>2</v>
      </c>
      <c r="C774" s="14" t="s">
        <v>1521</v>
      </c>
      <c r="D774" s="14" t="s">
        <v>1522</v>
      </c>
      <c r="E774" s="9" t="s">
        <v>3191</v>
      </c>
      <c r="F774" s="27">
        <v>33616</v>
      </c>
      <c r="G774" s="27">
        <v>-940879</v>
      </c>
      <c r="H774" s="27">
        <v>2811729</v>
      </c>
    </row>
    <row r="775" spans="2:8" x14ac:dyDescent="0.25">
      <c r="B775" s="1" t="s">
        <v>2</v>
      </c>
      <c r="C775" s="14" t="s">
        <v>1523</v>
      </c>
      <c r="D775" s="14" t="s">
        <v>1524</v>
      </c>
      <c r="E775" s="9" t="s">
        <v>3192</v>
      </c>
      <c r="F775" s="27">
        <v>1435</v>
      </c>
      <c r="G775" s="27">
        <v>-40178</v>
      </c>
      <c r="H775" s="27">
        <v>120068</v>
      </c>
    </row>
    <row r="776" spans="2:8" x14ac:dyDescent="0.25">
      <c r="B776" s="1" t="s">
        <v>2</v>
      </c>
      <c r="C776" s="14" t="s">
        <v>1525</v>
      </c>
      <c r="D776" s="14" t="s">
        <v>1526</v>
      </c>
      <c r="E776" s="9" t="s">
        <v>3193</v>
      </c>
      <c r="F776" s="27">
        <v>98267</v>
      </c>
      <c r="G776" s="27">
        <v>-2750419</v>
      </c>
      <c r="H776" s="27">
        <v>8219367</v>
      </c>
    </row>
    <row r="777" spans="2:8" x14ac:dyDescent="0.25">
      <c r="B777" s="1" t="s">
        <v>2</v>
      </c>
      <c r="C777" s="14" t="s">
        <v>1527</v>
      </c>
      <c r="D777" s="14" t="s">
        <v>1528</v>
      </c>
      <c r="E777" s="9" t="s">
        <v>3194</v>
      </c>
      <c r="F777" s="27">
        <v>26574</v>
      </c>
      <c r="G777" s="27">
        <v>-743782</v>
      </c>
      <c r="H777" s="27">
        <v>2222723</v>
      </c>
    </row>
    <row r="778" spans="2:8" x14ac:dyDescent="0.25">
      <c r="B778" s="1" t="s">
        <v>2</v>
      </c>
      <c r="C778" s="14" t="s">
        <v>1529</v>
      </c>
      <c r="D778" s="14" t="s">
        <v>1530</v>
      </c>
      <c r="E778" s="9" t="s">
        <v>3195</v>
      </c>
      <c r="F778" s="27">
        <v>24866</v>
      </c>
      <c r="G778" s="27">
        <v>-695970</v>
      </c>
      <c r="H778" s="27">
        <v>2079840</v>
      </c>
    </row>
    <row r="779" spans="2:8" x14ac:dyDescent="0.25">
      <c r="B779" s="1" t="s">
        <v>2</v>
      </c>
      <c r="C779" s="14" t="s">
        <v>1531</v>
      </c>
      <c r="D779" s="14" t="s">
        <v>1532</v>
      </c>
      <c r="E779" s="9" t="s">
        <v>3196</v>
      </c>
      <c r="F779" s="27">
        <v>116578</v>
      </c>
      <c r="G779" s="27">
        <v>-3262930</v>
      </c>
      <c r="H779" s="27">
        <v>9750958</v>
      </c>
    </row>
    <row r="780" spans="2:8" x14ac:dyDescent="0.25">
      <c r="B780" s="1" t="s">
        <v>2</v>
      </c>
      <c r="C780" s="14" t="s">
        <v>1533</v>
      </c>
      <c r="D780" s="14" t="s">
        <v>1534</v>
      </c>
      <c r="E780" s="9" t="s">
        <v>3197</v>
      </c>
      <c r="F780" s="27">
        <v>58734</v>
      </c>
      <c r="G780" s="27">
        <v>-1643925</v>
      </c>
      <c r="H780" s="27">
        <v>4912716</v>
      </c>
    </row>
    <row r="781" spans="2:8" x14ac:dyDescent="0.25">
      <c r="B781" s="1" t="s">
        <v>2</v>
      </c>
      <c r="C781" s="14" t="s">
        <v>1535</v>
      </c>
      <c r="D781" s="14" t="s">
        <v>1536</v>
      </c>
      <c r="E781" s="9" t="s">
        <v>3198</v>
      </c>
      <c r="F781" s="27">
        <v>22484</v>
      </c>
      <c r="G781" s="27">
        <v>-629317</v>
      </c>
      <c r="H781" s="27">
        <v>1880654</v>
      </c>
    </row>
    <row r="782" spans="2:8" x14ac:dyDescent="0.25">
      <c r="B782" s="1" t="s">
        <v>2</v>
      </c>
      <c r="C782" s="14" t="s">
        <v>1537</v>
      </c>
      <c r="D782" s="14" t="s">
        <v>1538</v>
      </c>
      <c r="E782" s="9" t="s">
        <v>3199</v>
      </c>
      <c r="F782" s="27">
        <v>345262</v>
      </c>
      <c r="G782" s="27">
        <v>-9663626</v>
      </c>
      <c r="H782" s="27">
        <v>28878835</v>
      </c>
    </row>
    <row r="783" spans="2:8" x14ac:dyDescent="0.25">
      <c r="B783" s="1" t="s">
        <v>2</v>
      </c>
      <c r="C783" s="14" t="s">
        <v>1539</v>
      </c>
      <c r="D783" s="14" t="s">
        <v>1540</v>
      </c>
      <c r="E783" s="9" t="s">
        <v>3200</v>
      </c>
      <c r="F783" s="27">
        <v>63283</v>
      </c>
      <c r="G783" s="27">
        <v>-1771253</v>
      </c>
      <c r="H783" s="27">
        <v>5293223</v>
      </c>
    </row>
    <row r="784" spans="2:8" x14ac:dyDescent="0.25">
      <c r="B784" s="1" t="s">
        <v>2</v>
      </c>
      <c r="C784" s="14" t="s">
        <v>1541</v>
      </c>
      <c r="D784" s="14" t="s">
        <v>1542</v>
      </c>
      <c r="E784" s="9" t="s">
        <v>3201</v>
      </c>
      <c r="F784" s="27">
        <v>50889</v>
      </c>
      <c r="G784" s="27">
        <v>-1424336</v>
      </c>
      <c r="H784" s="27">
        <v>4256492</v>
      </c>
    </row>
    <row r="785" spans="2:8" x14ac:dyDescent="0.25">
      <c r="B785" s="1" t="s">
        <v>1545</v>
      </c>
      <c r="C785" s="14" t="s">
        <v>1543</v>
      </c>
      <c r="D785" s="14" t="s">
        <v>1544</v>
      </c>
      <c r="E785" s="9" t="s">
        <v>3202</v>
      </c>
      <c r="F785" s="27">
        <v>160190</v>
      </c>
      <c r="G785" s="27">
        <v>-4483588</v>
      </c>
      <c r="H785" s="27">
        <v>13398780</v>
      </c>
    </row>
    <row r="786" spans="2:8" x14ac:dyDescent="0.25">
      <c r="B786" s="1" t="s">
        <v>1545</v>
      </c>
      <c r="C786" s="14" t="s">
        <v>1546</v>
      </c>
      <c r="D786" s="14" t="s">
        <v>1547</v>
      </c>
      <c r="E786" s="9" t="s">
        <v>3203</v>
      </c>
      <c r="F786" s="27">
        <v>41612</v>
      </c>
      <c r="G786" s="27">
        <v>-1164676</v>
      </c>
      <c r="H786" s="27">
        <v>3480524</v>
      </c>
    </row>
    <row r="787" spans="2:8" x14ac:dyDescent="0.25">
      <c r="B787" s="1" t="s">
        <v>1545</v>
      </c>
      <c r="C787" s="14" t="s">
        <v>1548</v>
      </c>
      <c r="D787" s="14" t="s">
        <v>1549</v>
      </c>
      <c r="E787" s="9" t="s">
        <v>3204</v>
      </c>
      <c r="F787" s="27">
        <v>63559</v>
      </c>
      <c r="G787" s="27">
        <v>-1778965</v>
      </c>
      <c r="H787" s="27">
        <v>5316268</v>
      </c>
    </row>
    <row r="788" spans="2:8" x14ac:dyDescent="0.25">
      <c r="B788" s="1" t="s">
        <v>1545</v>
      </c>
      <c r="C788" s="14" t="s">
        <v>1550</v>
      </c>
      <c r="D788" s="14" t="s">
        <v>1551</v>
      </c>
      <c r="E788" s="9" t="s">
        <v>3205</v>
      </c>
      <c r="F788" s="27">
        <v>152943</v>
      </c>
      <c r="G788" s="27">
        <v>-4280763</v>
      </c>
      <c r="H788" s="27">
        <v>12792657</v>
      </c>
    </row>
    <row r="789" spans="2:8" x14ac:dyDescent="0.25">
      <c r="B789" s="1" t="s">
        <v>1545</v>
      </c>
      <c r="C789" s="14" t="s">
        <v>1552</v>
      </c>
      <c r="D789" s="14" t="s">
        <v>1553</v>
      </c>
      <c r="E789" s="9" t="s">
        <v>3206</v>
      </c>
      <c r="F789" s="27">
        <v>36018</v>
      </c>
      <c r="G789" s="27">
        <v>-1008104</v>
      </c>
      <c r="H789" s="27">
        <v>3012623</v>
      </c>
    </row>
    <row r="790" spans="2:8" x14ac:dyDescent="0.25">
      <c r="B790" s="1" t="s">
        <v>1545</v>
      </c>
      <c r="C790" s="14" t="s">
        <v>1554</v>
      </c>
      <c r="D790" s="14" t="s">
        <v>1555</v>
      </c>
      <c r="E790" s="9" t="s">
        <v>3207</v>
      </c>
      <c r="F790" s="27">
        <v>44935</v>
      </c>
      <c r="G790" s="27">
        <v>-1257709</v>
      </c>
      <c r="H790" s="27">
        <v>3758544</v>
      </c>
    </row>
    <row r="791" spans="2:8" x14ac:dyDescent="0.25">
      <c r="B791" s="1" t="s">
        <v>1545</v>
      </c>
      <c r="C791" s="14" t="s">
        <v>1556</v>
      </c>
      <c r="D791" s="14" t="s">
        <v>1557</v>
      </c>
      <c r="E791" s="9" t="s">
        <v>3208</v>
      </c>
      <c r="F791" s="27">
        <v>72167</v>
      </c>
      <c r="G791" s="27">
        <v>-2019894</v>
      </c>
      <c r="H791" s="27">
        <v>6036262</v>
      </c>
    </row>
    <row r="792" spans="2:8" x14ac:dyDescent="0.25">
      <c r="B792" s="1" t="s">
        <v>1545</v>
      </c>
      <c r="C792" s="14" t="s">
        <v>1558</v>
      </c>
      <c r="D792" s="14" t="s">
        <v>1559</v>
      </c>
      <c r="E792" s="9" t="s">
        <v>3209</v>
      </c>
      <c r="F792" s="27">
        <v>43084</v>
      </c>
      <c r="G792" s="27">
        <v>-1205878</v>
      </c>
      <c r="H792" s="27">
        <v>3603652</v>
      </c>
    </row>
    <row r="793" spans="2:8" x14ac:dyDescent="0.25">
      <c r="B793" s="1" t="s">
        <v>1545</v>
      </c>
      <c r="C793" s="14" t="s">
        <v>1560</v>
      </c>
      <c r="D793" s="14" t="s">
        <v>1561</v>
      </c>
      <c r="E793" s="9" t="s">
        <v>3210</v>
      </c>
      <c r="F793" s="27">
        <v>47900</v>
      </c>
      <c r="G793" s="27">
        <v>-1340698</v>
      </c>
      <c r="H793" s="27">
        <v>4006551</v>
      </c>
    </row>
    <row r="794" spans="2:8" x14ac:dyDescent="0.25">
      <c r="B794" s="1" t="s">
        <v>1545</v>
      </c>
      <c r="C794" s="14" t="s">
        <v>1562</v>
      </c>
      <c r="D794" s="14" t="s">
        <v>1563</v>
      </c>
      <c r="E794" s="9" t="s">
        <v>3211</v>
      </c>
      <c r="F794" s="27">
        <v>137148</v>
      </c>
      <c r="G794" s="27">
        <v>-3838659</v>
      </c>
      <c r="H794" s="27">
        <v>11471470</v>
      </c>
    </row>
    <row r="795" spans="2:8" x14ac:dyDescent="0.25">
      <c r="B795" s="1" t="s">
        <v>1545</v>
      </c>
      <c r="C795" s="14" t="s">
        <v>1564</v>
      </c>
      <c r="D795" s="14" t="s">
        <v>1565</v>
      </c>
      <c r="E795" s="9" t="s">
        <v>3212</v>
      </c>
      <c r="F795" s="27">
        <v>78020</v>
      </c>
      <c r="G795" s="27">
        <v>-2183721</v>
      </c>
      <c r="H795" s="27">
        <v>6525843</v>
      </c>
    </row>
    <row r="796" spans="2:8" x14ac:dyDescent="0.25">
      <c r="B796" s="1" t="s">
        <v>1545</v>
      </c>
      <c r="C796" s="14" t="s">
        <v>1566</v>
      </c>
      <c r="D796" s="14" t="s">
        <v>1567</v>
      </c>
      <c r="E796" s="9" t="s">
        <v>3213</v>
      </c>
      <c r="F796" s="27">
        <v>114640</v>
      </c>
      <c r="G796" s="27">
        <v>-3208679</v>
      </c>
      <c r="H796" s="27">
        <v>9588834</v>
      </c>
    </row>
    <row r="797" spans="2:8" x14ac:dyDescent="0.25">
      <c r="B797" s="1" t="s">
        <v>1545</v>
      </c>
      <c r="C797" s="14" t="s">
        <v>1568</v>
      </c>
      <c r="D797" s="14" t="s">
        <v>1569</v>
      </c>
      <c r="E797" s="9" t="s">
        <v>3214</v>
      </c>
      <c r="F797" s="27">
        <v>120752</v>
      </c>
      <c r="G797" s="27">
        <v>-3379750</v>
      </c>
      <c r="H797" s="27">
        <v>10100064</v>
      </c>
    </row>
    <row r="798" spans="2:8" x14ac:dyDescent="0.25">
      <c r="B798" s="1" t="s">
        <v>1545</v>
      </c>
      <c r="C798" s="14" t="s">
        <v>1570</v>
      </c>
      <c r="D798" s="14" t="s">
        <v>1571</v>
      </c>
      <c r="E798" s="9" t="s">
        <v>3215</v>
      </c>
      <c r="F798" s="27">
        <v>72260</v>
      </c>
      <c r="G798" s="27">
        <v>-2022513</v>
      </c>
      <c r="H798" s="27">
        <v>6044089</v>
      </c>
    </row>
    <row r="799" spans="2:8" x14ac:dyDescent="0.25">
      <c r="B799" s="1" t="s">
        <v>1545</v>
      </c>
      <c r="C799" s="14" t="s">
        <v>1572</v>
      </c>
      <c r="D799" s="14" t="s">
        <v>1573</v>
      </c>
      <c r="E799" s="9" t="s">
        <v>3216</v>
      </c>
      <c r="F799" s="27">
        <v>63130</v>
      </c>
      <c r="G799" s="27">
        <v>-1766967</v>
      </c>
      <c r="H799" s="27">
        <v>5280414</v>
      </c>
    </row>
    <row r="800" spans="2:8" x14ac:dyDescent="0.25">
      <c r="B800" s="1" t="s">
        <v>1545</v>
      </c>
      <c r="C800" s="14" t="s">
        <v>1574</v>
      </c>
      <c r="D800" s="14" t="s">
        <v>1575</v>
      </c>
      <c r="E800" s="9" t="s">
        <v>3217</v>
      </c>
      <c r="F800" s="27">
        <v>76560</v>
      </c>
      <c r="G800" s="27">
        <v>-2142867</v>
      </c>
      <c r="H800" s="27">
        <v>6403757</v>
      </c>
    </row>
    <row r="801" spans="2:8" x14ac:dyDescent="0.25">
      <c r="B801" s="1" t="s">
        <v>1545</v>
      </c>
      <c r="C801" s="14" t="s">
        <v>1576</v>
      </c>
      <c r="D801" s="14" t="s">
        <v>1577</v>
      </c>
      <c r="E801" s="9" t="s">
        <v>3218</v>
      </c>
      <c r="F801" s="27">
        <v>58961</v>
      </c>
      <c r="G801" s="27">
        <v>-1650264</v>
      </c>
      <c r="H801" s="27">
        <v>4931658</v>
      </c>
    </row>
    <row r="802" spans="2:8" x14ac:dyDescent="0.25">
      <c r="B802" s="1" t="s">
        <v>1545</v>
      </c>
      <c r="C802" s="14" t="s">
        <v>1578</v>
      </c>
      <c r="D802" s="14" t="s">
        <v>1579</v>
      </c>
      <c r="E802" s="9" t="s">
        <v>3219</v>
      </c>
      <c r="F802" s="27">
        <v>93894</v>
      </c>
      <c r="G802" s="27">
        <v>-2628038</v>
      </c>
      <c r="H802" s="27">
        <v>7853643</v>
      </c>
    </row>
    <row r="803" spans="2:8" x14ac:dyDescent="0.25">
      <c r="B803" s="1" t="s">
        <v>1545</v>
      </c>
      <c r="C803" s="14" t="s">
        <v>1580</v>
      </c>
      <c r="D803" s="14" t="s">
        <v>1581</v>
      </c>
      <c r="E803" s="9" t="s">
        <v>3220</v>
      </c>
      <c r="F803" s="27">
        <v>49290</v>
      </c>
      <c r="G803" s="27">
        <v>-1379595</v>
      </c>
      <c r="H803" s="27">
        <v>4122791</v>
      </c>
    </row>
    <row r="804" spans="2:8" x14ac:dyDescent="0.25">
      <c r="B804" s="1" t="s">
        <v>1545</v>
      </c>
      <c r="C804" s="14" t="s">
        <v>1582</v>
      </c>
      <c r="D804" s="14" t="s">
        <v>1583</v>
      </c>
      <c r="E804" s="9" t="s">
        <v>3221</v>
      </c>
      <c r="F804" s="27">
        <v>209692</v>
      </c>
      <c r="G804" s="27">
        <v>-5869114</v>
      </c>
      <c r="H804" s="27">
        <v>17539294</v>
      </c>
    </row>
    <row r="805" spans="2:8" x14ac:dyDescent="0.25">
      <c r="B805" s="1" t="s">
        <v>2</v>
      </c>
      <c r="C805" s="14" t="s">
        <v>1584</v>
      </c>
      <c r="D805" s="14" t="s">
        <v>1585</v>
      </c>
      <c r="E805" s="9" t="s">
        <v>3222</v>
      </c>
      <c r="F805" s="27">
        <v>43780</v>
      </c>
      <c r="G805" s="27">
        <v>-1225366</v>
      </c>
      <c r="H805" s="27">
        <v>3661890</v>
      </c>
    </row>
    <row r="806" spans="2:8" x14ac:dyDescent="0.25">
      <c r="B806" s="1" t="s">
        <v>2</v>
      </c>
      <c r="C806" s="14" t="s">
        <v>1586</v>
      </c>
      <c r="D806" s="14" t="s">
        <v>1587</v>
      </c>
      <c r="E806" s="9" t="s">
        <v>3223</v>
      </c>
      <c r="F806" s="27">
        <v>77207</v>
      </c>
      <c r="G806" s="27">
        <v>-2160966</v>
      </c>
      <c r="H806" s="27">
        <v>6457844</v>
      </c>
    </row>
    <row r="807" spans="2:8" x14ac:dyDescent="0.25">
      <c r="B807" s="1" t="s">
        <v>2</v>
      </c>
      <c r="C807" s="14" t="s">
        <v>1588</v>
      </c>
      <c r="D807" s="14" t="s">
        <v>1589</v>
      </c>
      <c r="E807" s="9" t="s">
        <v>3224</v>
      </c>
      <c r="F807" s="27">
        <v>51716</v>
      </c>
      <c r="G807" s="27">
        <v>-1447480</v>
      </c>
      <c r="H807" s="27">
        <v>4325658</v>
      </c>
    </row>
    <row r="808" spans="2:8" x14ac:dyDescent="0.25">
      <c r="B808" s="1" t="s">
        <v>2</v>
      </c>
      <c r="C808" s="14" t="s">
        <v>1590</v>
      </c>
      <c r="D808" s="14" t="s">
        <v>1591</v>
      </c>
      <c r="E808" s="9" t="s">
        <v>3225</v>
      </c>
      <c r="F808" s="27">
        <v>11328</v>
      </c>
      <c r="G808" s="27">
        <v>-317075</v>
      </c>
      <c r="H808" s="27">
        <v>947548</v>
      </c>
    </row>
    <row r="809" spans="2:8" x14ac:dyDescent="0.25">
      <c r="B809" s="1" t="s">
        <v>2</v>
      </c>
      <c r="C809" s="14" t="s">
        <v>1592</v>
      </c>
      <c r="D809" s="14" t="s">
        <v>1593</v>
      </c>
      <c r="E809" s="9" t="s">
        <v>3226</v>
      </c>
      <c r="F809" s="27">
        <v>2294106</v>
      </c>
      <c r="G809" s="27">
        <v>-64210358</v>
      </c>
      <c r="H809" s="27">
        <v>191886599</v>
      </c>
    </row>
    <row r="810" spans="2:8" x14ac:dyDescent="0.25">
      <c r="B810" s="1" t="s">
        <v>2</v>
      </c>
      <c r="C810" s="14" t="s">
        <v>1594</v>
      </c>
      <c r="D810" s="14" t="s">
        <v>1595</v>
      </c>
      <c r="E810" s="9" t="s">
        <v>3227</v>
      </c>
      <c r="F810" s="27">
        <v>9419</v>
      </c>
      <c r="G810" s="27">
        <v>-263631</v>
      </c>
      <c r="H810" s="27">
        <v>787836</v>
      </c>
    </row>
    <row r="811" spans="2:8" x14ac:dyDescent="0.25">
      <c r="B811" s="1" t="s">
        <v>2</v>
      </c>
      <c r="C811" s="14" t="s">
        <v>1596</v>
      </c>
      <c r="D811" s="14" t="s">
        <v>1597</v>
      </c>
      <c r="E811" s="9" t="s">
        <v>3228</v>
      </c>
      <c r="F811" s="27">
        <v>30623</v>
      </c>
      <c r="G811" s="27">
        <v>-857112</v>
      </c>
      <c r="H811" s="27">
        <v>2561400</v>
      </c>
    </row>
    <row r="812" spans="2:8" x14ac:dyDescent="0.25">
      <c r="B812" s="1" t="s">
        <v>2</v>
      </c>
      <c r="C812" s="14" t="s">
        <v>1598</v>
      </c>
      <c r="D812" s="14" t="s">
        <v>1599</v>
      </c>
      <c r="E812" s="9" t="s">
        <v>3229</v>
      </c>
      <c r="F812" s="27">
        <v>695487</v>
      </c>
      <c r="G812" s="27">
        <v>-19466165</v>
      </c>
      <c r="H812" s="27">
        <v>58172797</v>
      </c>
    </row>
    <row r="813" spans="2:8" x14ac:dyDescent="0.25">
      <c r="B813" s="1" t="s">
        <v>2</v>
      </c>
      <c r="C813" s="14" t="s">
        <v>1600</v>
      </c>
      <c r="D813" s="14" t="s">
        <v>1601</v>
      </c>
      <c r="E813" s="9" t="s">
        <v>3230</v>
      </c>
      <c r="F813" s="27">
        <v>127701</v>
      </c>
      <c r="G813" s="27">
        <v>-3574253</v>
      </c>
      <c r="H813" s="27">
        <v>10681317</v>
      </c>
    </row>
    <row r="814" spans="2:8" x14ac:dyDescent="0.25">
      <c r="B814" s="1" t="s">
        <v>2</v>
      </c>
      <c r="C814" s="14" t="s">
        <v>1602</v>
      </c>
      <c r="D814" s="14" t="s">
        <v>1603</v>
      </c>
      <c r="E814" s="9" t="s">
        <v>3231</v>
      </c>
      <c r="F814" s="27">
        <v>42111</v>
      </c>
      <c r="G814" s="27">
        <v>-1178645</v>
      </c>
      <c r="H814" s="27">
        <v>3522269</v>
      </c>
    </row>
    <row r="815" spans="2:8" x14ac:dyDescent="0.25">
      <c r="B815" s="1" t="s">
        <v>2</v>
      </c>
      <c r="C815" s="14" t="s">
        <v>1604</v>
      </c>
      <c r="D815" s="14" t="s">
        <v>1605</v>
      </c>
      <c r="E815" s="9" t="s">
        <v>3232</v>
      </c>
      <c r="F815" s="27">
        <v>9831</v>
      </c>
      <c r="G815" s="27">
        <v>-275150</v>
      </c>
      <c r="H815" s="27">
        <v>822259</v>
      </c>
    </row>
    <row r="816" spans="2:8" x14ac:dyDescent="0.25">
      <c r="B816" s="1" t="s">
        <v>2</v>
      </c>
      <c r="C816" s="14" t="s">
        <v>1606</v>
      </c>
      <c r="D816" s="14" t="s">
        <v>1607</v>
      </c>
      <c r="E816" s="9" t="s">
        <v>3233</v>
      </c>
      <c r="F816" s="27">
        <v>69417</v>
      </c>
      <c r="G816" s="27">
        <v>-1942945</v>
      </c>
      <c r="H816" s="27">
        <v>5806308</v>
      </c>
    </row>
    <row r="817" spans="2:8" x14ac:dyDescent="0.25">
      <c r="B817" s="1" t="s">
        <v>2</v>
      </c>
      <c r="C817" s="14" t="s">
        <v>1608</v>
      </c>
      <c r="D817" s="14" t="s">
        <v>1609</v>
      </c>
      <c r="E817" s="9" t="s">
        <v>3234</v>
      </c>
      <c r="F817" s="27">
        <v>37622</v>
      </c>
      <c r="G817" s="27">
        <v>-1053026</v>
      </c>
      <c r="H817" s="27">
        <v>3146869</v>
      </c>
    </row>
    <row r="818" spans="2:8" x14ac:dyDescent="0.25">
      <c r="B818" s="1" t="s">
        <v>2</v>
      </c>
      <c r="C818" s="14" t="s">
        <v>1610</v>
      </c>
      <c r="D818" s="14" t="s">
        <v>1611</v>
      </c>
      <c r="E818" s="9" t="s">
        <v>3235</v>
      </c>
      <c r="F818" s="27">
        <v>30455</v>
      </c>
      <c r="G818" s="27">
        <v>-852417</v>
      </c>
      <c r="H818" s="27">
        <v>2547368</v>
      </c>
    </row>
    <row r="819" spans="2:8" x14ac:dyDescent="0.25">
      <c r="B819" s="1" t="s">
        <v>2</v>
      </c>
      <c r="C819" s="14" t="s">
        <v>1612</v>
      </c>
      <c r="D819" s="14" t="s">
        <v>1613</v>
      </c>
      <c r="E819" s="9" t="s">
        <v>3236</v>
      </c>
      <c r="F819" s="27">
        <v>17269</v>
      </c>
      <c r="G819" s="27">
        <v>-483335</v>
      </c>
      <c r="H819" s="27">
        <v>1444401</v>
      </c>
    </row>
    <row r="820" spans="2:8" x14ac:dyDescent="0.25">
      <c r="B820" s="1" t="s">
        <v>2</v>
      </c>
      <c r="C820" s="14" t="s">
        <v>1614</v>
      </c>
      <c r="D820" s="14" t="s">
        <v>1615</v>
      </c>
      <c r="E820" s="9" t="s">
        <v>3237</v>
      </c>
      <c r="F820" s="27">
        <v>130867</v>
      </c>
      <c r="G820" s="27">
        <v>-3662859</v>
      </c>
      <c r="H820" s="27">
        <v>10946108</v>
      </c>
    </row>
    <row r="821" spans="2:8" x14ac:dyDescent="0.25">
      <c r="B821" s="1" t="s">
        <v>2</v>
      </c>
      <c r="C821" s="14" t="s">
        <v>1616</v>
      </c>
      <c r="D821" s="14" t="s">
        <v>1617</v>
      </c>
      <c r="E821" s="9" t="s">
        <v>3238</v>
      </c>
      <c r="F821" s="27">
        <v>147594</v>
      </c>
      <c r="G821" s="27">
        <v>-4131054</v>
      </c>
      <c r="H821" s="27">
        <v>12345264</v>
      </c>
    </row>
    <row r="822" spans="2:8" x14ac:dyDescent="0.25">
      <c r="B822" s="1" t="s">
        <v>2</v>
      </c>
      <c r="C822" s="14" t="s">
        <v>1618</v>
      </c>
      <c r="D822" s="14" t="s">
        <v>1619</v>
      </c>
      <c r="E822" s="9" t="s">
        <v>3239</v>
      </c>
      <c r="F822" s="27">
        <v>19085</v>
      </c>
      <c r="G822" s="27">
        <v>-534184</v>
      </c>
      <c r="H822" s="27">
        <v>1596359</v>
      </c>
    </row>
    <row r="823" spans="2:8" x14ac:dyDescent="0.25">
      <c r="B823" s="1" t="s">
        <v>2</v>
      </c>
      <c r="C823" s="14" t="s">
        <v>1620</v>
      </c>
      <c r="D823" s="14" t="s">
        <v>1621</v>
      </c>
      <c r="E823" s="9" t="s">
        <v>3240</v>
      </c>
      <c r="F823" s="27">
        <v>12264</v>
      </c>
      <c r="G823" s="27">
        <v>-343257</v>
      </c>
      <c r="H823" s="27">
        <v>1025790</v>
      </c>
    </row>
    <row r="824" spans="2:8" x14ac:dyDescent="0.25">
      <c r="B824" s="1" t="s">
        <v>2</v>
      </c>
      <c r="C824" s="14" t="s">
        <v>1622</v>
      </c>
      <c r="D824" s="14" t="s">
        <v>1623</v>
      </c>
      <c r="E824" s="9" t="s">
        <v>3241</v>
      </c>
      <c r="F824" s="27">
        <v>85328</v>
      </c>
      <c r="G824" s="27">
        <v>-2388256</v>
      </c>
      <c r="H824" s="27">
        <v>7137079</v>
      </c>
    </row>
    <row r="825" spans="2:8" x14ac:dyDescent="0.25">
      <c r="B825" s="1" t="s">
        <v>2</v>
      </c>
      <c r="C825" s="14" t="s">
        <v>1624</v>
      </c>
      <c r="D825" s="14" t="s">
        <v>1625</v>
      </c>
      <c r="E825" s="9" t="s">
        <v>3242</v>
      </c>
      <c r="F825" s="27">
        <v>17383</v>
      </c>
      <c r="G825" s="27">
        <v>-486530</v>
      </c>
      <c r="H825" s="27">
        <v>1453949</v>
      </c>
    </row>
    <row r="826" spans="2:8" x14ac:dyDescent="0.25">
      <c r="B826" s="1" t="s">
        <v>2</v>
      </c>
      <c r="C826" s="14" t="s">
        <v>1626</v>
      </c>
      <c r="D826" s="14" t="s">
        <v>1627</v>
      </c>
      <c r="E826" s="9" t="s">
        <v>3243</v>
      </c>
      <c r="F826" s="27">
        <v>836875</v>
      </c>
      <c r="G826" s="27">
        <v>-23423526</v>
      </c>
      <c r="H826" s="27">
        <v>69998997</v>
      </c>
    </row>
    <row r="827" spans="2:8" x14ac:dyDescent="0.25">
      <c r="B827" s="1" t="s">
        <v>2</v>
      </c>
      <c r="C827" s="14" t="s">
        <v>1628</v>
      </c>
      <c r="D827" s="14" t="s">
        <v>1629</v>
      </c>
      <c r="E827" s="9" t="s">
        <v>3244</v>
      </c>
      <c r="F827" s="27">
        <v>47635</v>
      </c>
      <c r="G827" s="27">
        <v>-1333277</v>
      </c>
      <c r="H827" s="27">
        <v>3984374</v>
      </c>
    </row>
    <row r="828" spans="2:8" x14ac:dyDescent="0.25">
      <c r="B828" s="1" t="s">
        <v>2</v>
      </c>
      <c r="C828" s="14" t="s">
        <v>1630</v>
      </c>
      <c r="D828" s="14" t="s">
        <v>1631</v>
      </c>
      <c r="E828" s="9" t="s">
        <v>3245</v>
      </c>
      <c r="F828" s="27">
        <v>364808</v>
      </c>
      <c r="G828" s="27">
        <v>-10210706</v>
      </c>
      <c r="H828" s="27">
        <v>30513733</v>
      </c>
    </row>
    <row r="829" spans="2:8" x14ac:dyDescent="0.25">
      <c r="B829" s="1" t="s">
        <v>2</v>
      </c>
      <c r="C829" s="14" t="s">
        <v>1632</v>
      </c>
      <c r="D829" s="14" t="s">
        <v>1633</v>
      </c>
      <c r="E829" s="9" t="s">
        <v>3246</v>
      </c>
      <c r="F829" s="27">
        <v>56853</v>
      </c>
      <c r="G829" s="27">
        <v>-1591261</v>
      </c>
      <c r="H829" s="27">
        <v>4755333</v>
      </c>
    </row>
    <row r="830" spans="2:8" x14ac:dyDescent="0.25">
      <c r="B830" s="1" t="s">
        <v>2</v>
      </c>
      <c r="C830" s="14" t="s">
        <v>1634</v>
      </c>
      <c r="D830" s="14" t="s">
        <v>1635</v>
      </c>
      <c r="E830" s="9" t="s">
        <v>3247</v>
      </c>
      <c r="F830" s="27">
        <v>20446</v>
      </c>
      <c r="G830" s="27">
        <v>-572258</v>
      </c>
      <c r="H830" s="27">
        <v>1710140</v>
      </c>
    </row>
    <row r="831" spans="2:8" x14ac:dyDescent="0.25">
      <c r="B831" s="1" t="s">
        <v>2</v>
      </c>
      <c r="C831" s="14" t="s">
        <v>1636</v>
      </c>
      <c r="D831" s="14" t="s">
        <v>1637</v>
      </c>
      <c r="E831" s="9" t="s">
        <v>3248</v>
      </c>
      <c r="F831" s="27">
        <v>33656</v>
      </c>
      <c r="G831" s="27">
        <v>-942007</v>
      </c>
      <c r="H831" s="27">
        <v>2815098</v>
      </c>
    </row>
    <row r="832" spans="2:8" x14ac:dyDescent="0.25">
      <c r="B832" s="1" t="s">
        <v>2</v>
      </c>
      <c r="C832" s="14" t="s">
        <v>1638</v>
      </c>
      <c r="D832" s="14" t="s">
        <v>1639</v>
      </c>
      <c r="E832" s="9" t="s">
        <v>3249</v>
      </c>
      <c r="F832" s="27">
        <v>43082</v>
      </c>
      <c r="G832" s="27">
        <v>-1205845</v>
      </c>
      <c r="H832" s="27">
        <v>3603555</v>
      </c>
    </row>
    <row r="833" spans="2:8" x14ac:dyDescent="0.25">
      <c r="B833" s="1" t="s">
        <v>2</v>
      </c>
      <c r="C833" s="14" t="s">
        <v>1640</v>
      </c>
      <c r="D833" s="14" t="s">
        <v>1641</v>
      </c>
      <c r="E833" s="9" t="s">
        <v>3250</v>
      </c>
      <c r="F833" s="27">
        <v>17322</v>
      </c>
      <c r="G833" s="27">
        <v>-484835</v>
      </c>
      <c r="H833" s="27">
        <v>1448884</v>
      </c>
    </row>
    <row r="834" spans="2:8" x14ac:dyDescent="0.25">
      <c r="B834" s="1" t="s">
        <v>2</v>
      </c>
      <c r="C834" s="14" t="s">
        <v>1642</v>
      </c>
      <c r="D834" s="14" t="s">
        <v>1643</v>
      </c>
      <c r="E834" s="9" t="s">
        <v>3251</v>
      </c>
      <c r="F834" s="27">
        <v>2757863</v>
      </c>
      <c r="G834" s="27">
        <v>-77190577</v>
      </c>
      <c r="H834" s="27">
        <v>230676758</v>
      </c>
    </row>
    <row r="835" spans="2:8" x14ac:dyDescent="0.25">
      <c r="B835" s="1" t="s">
        <v>2</v>
      </c>
      <c r="C835" s="14" t="s">
        <v>1644</v>
      </c>
      <c r="D835" s="14" t="s">
        <v>1645</v>
      </c>
      <c r="E835" s="9" t="s">
        <v>3252</v>
      </c>
      <c r="F835" s="27">
        <v>17566</v>
      </c>
      <c r="G835" s="27">
        <v>-491668</v>
      </c>
      <c r="H835" s="27">
        <v>1469302</v>
      </c>
    </row>
    <row r="836" spans="2:8" x14ac:dyDescent="0.25">
      <c r="B836" s="1" t="s">
        <v>2</v>
      </c>
      <c r="C836" s="14" t="s">
        <v>1646</v>
      </c>
      <c r="D836" s="14" t="s">
        <v>1647</v>
      </c>
      <c r="E836" s="9" t="s">
        <v>3253</v>
      </c>
      <c r="F836" s="27">
        <v>11323</v>
      </c>
      <c r="G836" s="27">
        <v>-316926</v>
      </c>
      <c r="H836" s="27">
        <v>947103</v>
      </c>
    </row>
    <row r="837" spans="2:8" x14ac:dyDescent="0.25">
      <c r="B837" s="1" t="s">
        <v>2</v>
      </c>
      <c r="C837" s="14" t="s">
        <v>1648</v>
      </c>
      <c r="D837" s="14" t="s">
        <v>1649</v>
      </c>
      <c r="E837" s="9" t="s">
        <v>3254</v>
      </c>
      <c r="F837" s="27">
        <v>150860</v>
      </c>
      <c r="G837" s="27">
        <v>-4222471</v>
      </c>
      <c r="H837" s="27">
        <v>12618457</v>
      </c>
    </row>
    <row r="838" spans="2:8" x14ac:dyDescent="0.25">
      <c r="B838" s="1" t="s">
        <v>2</v>
      </c>
      <c r="C838" s="14" t="s">
        <v>1650</v>
      </c>
      <c r="D838" s="14" t="s">
        <v>1651</v>
      </c>
      <c r="E838" s="9" t="s">
        <v>3255</v>
      </c>
      <c r="F838" s="27">
        <v>296097</v>
      </c>
      <c r="G838" s="27">
        <v>-8287529</v>
      </c>
      <c r="H838" s="27">
        <v>24766498</v>
      </c>
    </row>
    <row r="839" spans="2:8" x14ac:dyDescent="0.25">
      <c r="B839" s="1" t="s">
        <v>2</v>
      </c>
      <c r="C839" s="14" t="s">
        <v>1652</v>
      </c>
      <c r="D839" s="14" t="s">
        <v>1653</v>
      </c>
      <c r="E839" s="9" t="s">
        <v>3256</v>
      </c>
      <c r="F839" s="27">
        <v>9749</v>
      </c>
      <c r="G839" s="27">
        <v>-272880</v>
      </c>
      <c r="H839" s="27">
        <v>815475</v>
      </c>
    </row>
    <row r="840" spans="2:8" x14ac:dyDescent="0.25">
      <c r="B840" s="1" t="s">
        <v>2</v>
      </c>
      <c r="C840" s="14" t="s">
        <v>1654</v>
      </c>
      <c r="D840" s="14" t="s">
        <v>1655</v>
      </c>
      <c r="E840" s="9" t="s">
        <v>3257</v>
      </c>
      <c r="F840" s="27">
        <v>21396</v>
      </c>
      <c r="G840" s="27">
        <v>-598862</v>
      </c>
      <c r="H840" s="27">
        <v>1789644</v>
      </c>
    </row>
    <row r="841" spans="2:8" x14ac:dyDescent="0.25">
      <c r="B841" s="1" t="s">
        <v>2</v>
      </c>
      <c r="C841" s="14" t="s">
        <v>1656</v>
      </c>
      <c r="D841" s="14" t="s">
        <v>1657</v>
      </c>
      <c r="E841" s="9" t="s">
        <v>3258</v>
      </c>
      <c r="F841" s="27">
        <v>107264</v>
      </c>
      <c r="G841" s="27">
        <v>-3002253</v>
      </c>
      <c r="H841" s="27">
        <v>8971949</v>
      </c>
    </row>
    <row r="842" spans="2:8" x14ac:dyDescent="0.25">
      <c r="B842" s="1" t="s">
        <v>2</v>
      </c>
      <c r="C842" s="14" t="s">
        <v>1658</v>
      </c>
      <c r="D842" s="14" t="s">
        <v>1659</v>
      </c>
      <c r="E842" s="9" t="s">
        <v>3259</v>
      </c>
      <c r="F842" s="27">
        <v>50886</v>
      </c>
      <c r="G842" s="27">
        <v>-1424257</v>
      </c>
      <c r="H842" s="27">
        <v>4256258</v>
      </c>
    </row>
    <row r="843" spans="2:8" x14ac:dyDescent="0.25">
      <c r="B843" s="1" t="s">
        <v>2</v>
      </c>
      <c r="C843" s="14" t="s">
        <v>1660</v>
      </c>
      <c r="D843" s="14" t="s">
        <v>1661</v>
      </c>
      <c r="E843" s="9" t="s">
        <v>3260</v>
      </c>
      <c r="F843" s="27">
        <v>32685</v>
      </c>
      <c r="G843" s="27">
        <v>-914827</v>
      </c>
      <c r="H843" s="27">
        <v>2733874</v>
      </c>
    </row>
    <row r="844" spans="2:8" x14ac:dyDescent="0.25">
      <c r="B844" s="1" t="s">
        <v>2</v>
      </c>
      <c r="C844" s="14" t="s">
        <v>1662</v>
      </c>
      <c r="D844" s="14" t="s">
        <v>1663</v>
      </c>
      <c r="E844" s="9" t="s">
        <v>3261</v>
      </c>
      <c r="F844" s="27">
        <v>76954</v>
      </c>
      <c r="G844" s="27">
        <v>-2153896</v>
      </c>
      <c r="H844" s="27">
        <v>6436714</v>
      </c>
    </row>
    <row r="845" spans="2:8" x14ac:dyDescent="0.25">
      <c r="B845" s="1" t="s">
        <v>2</v>
      </c>
      <c r="C845" s="14" t="s">
        <v>1664</v>
      </c>
      <c r="D845" s="14" t="s">
        <v>1665</v>
      </c>
      <c r="E845" s="9" t="s">
        <v>3262</v>
      </c>
      <c r="F845" s="27">
        <v>27728</v>
      </c>
      <c r="G845" s="27">
        <v>-776095</v>
      </c>
      <c r="H845" s="27">
        <v>2319286</v>
      </c>
    </row>
    <row r="846" spans="2:8" x14ac:dyDescent="0.25">
      <c r="B846" s="1" t="s">
        <v>2</v>
      </c>
      <c r="C846" s="14" t="s">
        <v>1666</v>
      </c>
      <c r="D846" s="14" t="s">
        <v>1667</v>
      </c>
      <c r="E846" s="9" t="s">
        <v>3263</v>
      </c>
      <c r="F846" s="27">
        <v>17695</v>
      </c>
      <c r="G846" s="27">
        <v>-495267</v>
      </c>
      <c r="H846" s="27">
        <v>1480060</v>
      </c>
    </row>
    <row r="847" spans="2:8" x14ac:dyDescent="0.25">
      <c r="B847" s="1" t="s">
        <v>2</v>
      </c>
      <c r="C847" s="14" t="s">
        <v>1668</v>
      </c>
      <c r="D847" s="14" t="s">
        <v>1669</v>
      </c>
      <c r="E847" s="9" t="s">
        <v>3264</v>
      </c>
      <c r="F847" s="27">
        <v>84931</v>
      </c>
      <c r="G847" s="27">
        <v>-2377149</v>
      </c>
      <c r="H847" s="27">
        <v>7103886</v>
      </c>
    </row>
    <row r="848" spans="2:8" x14ac:dyDescent="0.25">
      <c r="B848" s="1" t="s">
        <v>2</v>
      </c>
      <c r="C848" s="14" t="s">
        <v>1670</v>
      </c>
      <c r="D848" s="14" t="s">
        <v>1671</v>
      </c>
      <c r="E848" s="9" t="s">
        <v>3265</v>
      </c>
      <c r="F848" s="27">
        <v>17666</v>
      </c>
      <c r="G848" s="27">
        <v>-494465</v>
      </c>
      <c r="H848" s="27">
        <v>1477663</v>
      </c>
    </row>
    <row r="849" spans="2:8" x14ac:dyDescent="0.25">
      <c r="B849" s="1" t="s">
        <v>2</v>
      </c>
      <c r="C849" s="14" t="s">
        <v>1672</v>
      </c>
      <c r="D849" s="14" t="s">
        <v>1673</v>
      </c>
      <c r="E849" s="9" t="s">
        <v>3266</v>
      </c>
      <c r="F849" s="27">
        <v>28865</v>
      </c>
      <c r="G849" s="27">
        <v>-807907</v>
      </c>
      <c r="H849" s="27">
        <v>2414355</v>
      </c>
    </row>
    <row r="850" spans="2:8" x14ac:dyDescent="0.25">
      <c r="B850" s="1" t="s">
        <v>2</v>
      </c>
      <c r="C850" s="14" t="s">
        <v>1674</v>
      </c>
      <c r="D850" s="14" t="s">
        <v>1675</v>
      </c>
      <c r="E850" s="9" t="s">
        <v>3267</v>
      </c>
      <c r="F850" s="27">
        <v>691463</v>
      </c>
      <c r="G850" s="27">
        <v>-19353549</v>
      </c>
      <c r="H850" s="27">
        <v>57836255</v>
      </c>
    </row>
    <row r="851" spans="2:8" x14ac:dyDescent="0.25">
      <c r="B851" s="1" t="s">
        <v>2</v>
      </c>
      <c r="C851" s="14" t="s">
        <v>1676</v>
      </c>
      <c r="D851" s="14" t="s">
        <v>1677</v>
      </c>
      <c r="E851" s="9" t="s">
        <v>3268</v>
      </c>
      <c r="F851" s="27">
        <v>3021054</v>
      </c>
      <c r="G851" s="27">
        <v>-84557122</v>
      </c>
      <c r="H851" s="27">
        <v>252690983</v>
      </c>
    </row>
    <row r="852" spans="2:8" x14ac:dyDescent="0.25">
      <c r="B852" s="1" t="s">
        <v>2</v>
      </c>
      <c r="C852" s="14" t="s">
        <v>1678</v>
      </c>
      <c r="D852" s="14" t="s">
        <v>1679</v>
      </c>
      <c r="E852" s="9" t="s">
        <v>3269</v>
      </c>
      <c r="F852" s="27">
        <v>42901</v>
      </c>
      <c r="G852" s="27">
        <v>-1200766</v>
      </c>
      <c r="H852" s="27">
        <v>3588377</v>
      </c>
    </row>
    <row r="853" spans="2:8" x14ac:dyDescent="0.25">
      <c r="B853" s="1" t="s">
        <v>2</v>
      </c>
      <c r="C853" s="14" t="s">
        <v>1680</v>
      </c>
      <c r="D853" s="14" t="s">
        <v>1681</v>
      </c>
      <c r="E853" s="9" t="s">
        <v>3270</v>
      </c>
      <c r="F853" s="27">
        <v>567001</v>
      </c>
      <c r="G853" s="27">
        <v>-15869937</v>
      </c>
      <c r="H853" s="27">
        <v>47425809</v>
      </c>
    </row>
    <row r="854" spans="2:8" x14ac:dyDescent="0.25">
      <c r="B854" s="1" t="s">
        <v>2</v>
      </c>
      <c r="C854" s="14" t="s">
        <v>1682</v>
      </c>
      <c r="D854" s="14" t="s">
        <v>1683</v>
      </c>
      <c r="E854" s="9" t="s">
        <v>3271</v>
      </c>
      <c r="F854" s="27">
        <v>69386</v>
      </c>
      <c r="G854" s="27">
        <v>-1942071</v>
      </c>
      <c r="H854" s="27">
        <v>5803697</v>
      </c>
    </row>
    <row r="855" spans="2:8" x14ac:dyDescent="0.25">
      <c r="B855" s="1" t="s">
        <v>2</v>
      </c>
      <c r="C855" s="14" t="s">
        <v>1684</v>
      </c>
      <c r="D855" s="14" t="s">
        <v>1685</v>
      </c>
      <c r="E855" s="9" t="s">
        <v>3272</v>
      </c>
      <c r="F855" s="27">
        <v>227239</v>
      </c>
      <c r="G855" s="27">
        <v>-6360251</v>
      </c>
      <c r="H855" s="27">
        <v>19007010</v>
      </c>
    </row>
    <row r="856" spans="2:8" x14ac:dyDescent="0.25">
      <c r="B856" s="1" t="s">
        <v>2</v>
      </c>
      <c r="C856" s="14" t="s">
        <v>1686</v>
      </c>
      <c r="D856" s="14" t="s">
        <v>1687</v>
      </c>
      <c r="E856" s="9" t="s">
        <v>3273</v>
      </c>
      <c r="F856" s="27">
        <v>517561</v>
      </c>
      <c r="G856" s="27">
        <v>-14486163</v>
      </c>
      <c r="H856" s="27">
        <v>43290532</v>
      </c>
    </row>
    <row r="857" spans="2:8" x14ac:dyDescent="0.25">
      <c r="B857" s="1" t="s">
        <v>2</v>
      </c>
      <c r="C857" s="14" t="s">
        <v>1688</v>
      </c>
      <c r="D857" s="14" t="s">
        <v>1689</v>
      </c>
      <c r="E857" s="9" t="s">
        <v>3274</v>
      </c>
      <c r="F857" s="27">
        <v>19128</v>
      </c>
      <c r="G857" s="27">
        <v>-535388</v>
      </c>
      <c r="H857" s="27">
        <v>1599956</v>
      </c>
    </row>
    <row r="858" spans="2:8" x14ac:dyDescent="0.25">
      <c r="B858" s="1" t="s">
        <v>2</v>
      </c>
      <c r="C858" s="14" t="s">
        <v>1690</v>
      </c>
      <c r="D858" s="14" t="s">
        <v>1691</v>
      </c>
      <c r="E858" s="9" t="s">
        <v>3275</v>
      </c>
      <c r="F858" s="27">
        <v>448788</v>
      </c>
      <c r="G858" s="27">
        <v>-12561264</v>
      </c>
      <c r="H858" s="27">
        <v>37538151</v>
      </c>
    </row>
    <row r="859" spans="2:8" x14ac:dyDescent="0.25">
      <c r="B859" s="1" t="s">
        <v>2</v>
      </c>
      <c r="C859" s="14" t="s">
        <v>1692</v>
      </c>
      <c r="D859" s="14" t="s">
        <v>1693</v>
      </c>
      <c r="E859" s="9" t="s">
        <v>3276</v>
      </c>
      <c r="F859" s="27">
        <v>20414</v>
      </c>
      <c r="G859" s="27">
        <v>-571380</v>
      </c>
      <c r="H859" s="27">
        <v>1707515</v>
      </c>
    </row>
    <row r="860" spans="2:8" x14ac:dyDescent="0.25">
      <c r="B860" s="1" t="s">
        <v>2</v>
      </c>
      <c r="C860" s="14" t="s">
        <v>1694</v>
      </c>
      <c r="D860" s="14" t="s">
        <v>1695</v>
      </c>
      <c r="E860" s="9" t="s">
        <v>3277</v>
      </c>
      <c r="F860" s="27">
        <v>44966</v>
      </c>
      <c r="G860" s="27">
        <v>-1258579</v>
      </c>
      <c r="H860" s="27">
        <v>3761145</v>
      </c>
    </row>
    <row r="861" spans="2:8" x14ac:dyDescent="0.25">
      <c r="B861" s="1" t="s">
        <v>2</v>
      </c>
      <c r="C861" s="14" t="s">
        <v>1696</v>
      </c>
      <c r="D861" s="14" t="s">
        <v>1697</v>
      </c>
      <c r="E861" s="9" t="s">
        <v>3278</v>
      </c>
      <c r="F861" s="27">
        <v>5467</v>
      </c>
      <c r="G861" s="27">
        <v>-153022</v>
      </c>
      <c r="H861" s="27">
        <v>457293</v>
      </c>
    </row>
    <row r="862" spans="2:8" x14ac:dyDescent="0.25">
      <c r="B862" s="1" t="s">
        <v>2</v>
      </c>
      <c r="C862" s="14" t="s">
        <v>1698</v>
      </c>
      <c r="D862" s="14" t="s">
        <v>1699</v>
      </c>
      <c r="E862" s="9" t="s">
        <v>3279</v>
      </c>
      <c r="F862" s="27">
        <v>15215</v>
      </c>
      <c r="G862" s="27">
        <v>-425864</v>
      </c>
      <c r="H862" s="27">
        <v>1272653</v>
      </c>
    </row>
    <row r="863" spans="2:8" x14ac:dyDescent="0.25">
      <c r="B863" s="1" t="s">
        <v>2</v>
      </c>
      <c r="C863" s="14" t="s">
        <v>1700</v>
      </c>
      <c r="D863" s="14" t="s">
        <v>1701</v>
      </c>
      <c r="E863" s="9" t="s">
        <v>3280</v>
      </c>
      <c r="F863" s="27">
        <v>45689</v>
      </c>
      <c r="G863" s="27">
        <v>-1278803</v>
      </c>
      <c r="H863" s="27">
        <v>3821582</v>
      </c>
    </row>
    <row r="864" spans="2:8" x14ac:dyDescent="0.25">
      <c r="B864" s="1" t="s">
        <v>2</v>
      </c>
      <c r="C864" s="14" t="s">
        <v>1702</v>
      </c>
      <c r="D864" s="14" t="s">
        <v>1703</v>
      </c>
      <c r="E864" s="9" t="s">
        <v>3281</v>
      </c>
      <c r="F864" s="27">
        <v>178817</v>
      </c>
      <c r="G864" s="27">
        <v>-5004957</v>
      </c>
      <c r="H864" s="27">
        <v>14956843</v>
      </c>
    </row>
    <row r="865" spans="2:8" x14ac:dyDescent="0.25">
      <c r="B865" s="1" t="s">
        <v>2</v>
      </c>
      <c r="C865" s="14" t="s">
        <v>1704</v>
      </c>
      <c r="D865" s="14" t="s">
        <v>1705</v>
      </c>
      <c r="E865" s="9" t="s">
        <v>3282</v>
      </c>
      <c r="F865" s="27">
        <v>15123</v>
      </c>
      <c r="G865" s="27">
        <v>-423284</v>
      </c>
      <c r="H865" s="27">
        <v>1264945</v>
      </c>
    </row>
    <row r="866" spans="2:8" x14ac:dyDescent="0.25">
      <c r="B866" s="1" t="s">
        <v>2</v>
      </c>
      <c r="C866" s="14" t="s">
        <v>1706</v>
      </c>
      <c r="D866" s="14" t="s">
        <v>1707</v>
      </c>
      <c r="E866" s="9" t="s">
        <v>3283</v>
      </c>
      <c r="F866" s="27">
        <v>265179</v>
      </c>
      <c r="G866" s="27">
        <v>-7422160</v>
      </c>
      <c r="H866" s="27">
        <v>22180424</v>
      </c>
    </row>
    <row r="867" spans="2:8" x14ac:dyDescent="0.25">
      <c r="B867" s="1" t="s">
        <v>2</v>
      </c>
      <c r="C867" s="14" t="s">
        <v>1708</v>
      </c>
      <c r="D867" s="14" t="s">
        <v>1709</v>
      </c>
      <c r="E867" s="9" t="s">
        <v>3284</v>
      </c>
      <c r="F867" s="27">
        <v>41834</v>
      </c>
      <c r="G867" s="27">
        <v>-1170896</v>
      </c>
      <c r="H867" s="27">
        <v>3499111</v>
      </c>
    </row>
    <row r="868" spans="2:8" x14ac:dyDescent="0.25">
      <c r="B868" s="1" t="s">
        <v>2</v>
      </c>
      <c r="C868" s="14" t="s">
        <v>1710</v>
      </c>
      <c r="D868" s="14" t="s">
        <v>1711</v>
      </c>
      <c r="E868" s="9" t="s">
        <v>3285</v>
      </c>
      <c r="F868" s="27">
        <v>51108</v>
      </c>
      <c r="G868" s="27">
        <v>-1430466</v>
      </c>
      <c r="H868" s="27">
        <v>4274812</v>
      </c>
    </row>
    <row r="869" spans="2:8" x14ac:dyDescent="0.25">
      <c r="B869" s="1" t="s">
        <v>2</v>
      </c>
      <c r="C869" s="14" t="s">
        <v>1712</v>
      </c>
      <c r="D869" s="14" t="s">
        <v>1713</v>
      </c>
      <c r="E869" s="9" t="s">
        <v>3286</v>
      </c>
      <c r="F869" s="27">
        <v>66659</v>
      </c>
      <c r="G869" s="27">
        <v>-1865737</v>
      </c>
      <c r="H869" s="27">
        <v>5575579</v>
      </c>
    </row>
    <row r="870" spans="2:8" x14ac:dyDescent="0.25">
      <c r="B870" s="1" t="s">
        <v>2</v>
      </c>
      <c r="C870" s="14" t="s">
        <v>1714</v>
      </c>
      <c r="D870" s="14" t="s">
        <v>1715</v>
      </c>
      <c r="E870" s="9" t="s">
        <v>3287</v>
      </c>
      <c r="F870" s="27">
        <v>27756</v>
      </c>
      <c r="G870" s="27">
        <v>-776873</v>
      </c>
      <c r="H870" s="27">
        <v>2321612</v>
      </c>
    </row>
    <row r="871" spans="2:8" x14ac:dyDescent="0.25">
      <c r="B871" s="1" t="s">
        <v>2</v>
      </c>
      <c r="C871" s="14" t="s">
        <v>1716</v>
      </c>
      <c r="D871" s="14" t="s">
        <v>1717</v>
      </c>
      <c r="E871" s="9" t="s">
        <v>3288</v>
      </c>
      <c r="F871" s="27">
        <v>18561</v>
      </c>
      <c r="G871" s="27">
        <v>-519501</v>
      </c>
      <c r="H871" s="27">
        <v>1552481</v>
      </c>
    </row>
    <row r="872" spans="2:8" x14ac:dyDescent="0.25">
      <c r="B872" s="1" t="s">
        <v>2</v>
      </c>
      <c r="C872" s="14" t="s">
        <v>1718</v>
      </c>
      <c r="D872" s="14" t="s">
        <v>1719</v>
      </c>
      <c r="E872" s="9" t="s">
        <v>3289</v>
      </c>
      <c r="F872" s="27">
        <v>823891</v>
      </c>
      <c r="G872" s="27">
        <v>-23060101</v>
      </c>
      <c r="H872" s="27">
        <v>68912936</v>
      </c>
    </row>
    <row r="873" spans="2:8" x14ac:dyDescent="0.25">
      <c r="B873" s="1" t="s">
        <v>2</v>
      </c>
      <c r="C873" s="14" t="s">
        <v>1720</v>
      </c>
      <c r="D873" s="14" t="s">
        <v>1721</v>
      </c>
      <c r="E873" s="9" t="s">
        <v>3290</v>
      </c>
      <c r="F873" s="27">
        <v>37499</v>
      </c>
      <c r="G873" s="27">
        <v>-1049570</v>
      </c>
      <c r="H873" s="27">
        <v>3136541</v>
      </c>
    </row>
    <row r="874" spans="2:8" x14ac:dyDescent="0.25">
      <c r="B874" s="1" t="s">
        <v>2</v>
      </c>
      <c r="C874" s="14" t="s">
        <v>1722</v>
      </c>
      <c r="D874" s="14" t="s">
        <v>1723</v>
      </c>
      <c r="E874" s="9" t="s">
        <v>3291</v>
      </c>
      <c r="F874" s="27">
        <v>43504</v>
      </c>
      <c r="G874" s="27">
        <v>-1217638</v>
      </c>
      <c r="H874" s="27">
        <v>3638795</v>
      </c>
    </row>
    <row r="875" spans="2:8" x14ac:dyDescent="0.25">
      <c r="B875" s="1" t="s">
        <v>2</v>
      </c>
      <c r="C875" s="14" t="s">
        <v>1724</v>
      </c>
      <c r="D875" s="14" t="s">
        <v>1725</v>
      </c>
      <c r="E875" s="9" t="s">
        <v>3292</v>
      </c>
      <c r="F875" s="27">
        <v>59319</v>
      </c>
      <c r="G875" s="27">
        <v>-1660288</v>
      </c>
      <c r="H875" s="27">
        <v>4961615</v>
      </c>
    </row>
    <row r="876" spans="2:8" x14ac:dyDescent="0.25">
      <c r="B876" s="1" t="s">
        <v>2</v>
      </c>
      <c r="C876" s="14" t="s">
        <v>1726</v>
      </c>
      <c r="D876" s="14" t="s">
        <v>1727</v>
      </c>
      <c r="E876" s="9" t="s">
        <v>3293</v>
      </c>
      <c r="F876" s="27">
        <v>47430</v>
      </c>
      <c r="G876" s="27">
        <v>-1327542</v>
      </c>
      <c r="H876" s="27">
        <v>3967233</v>
      </c>
    </row>
    <row r="877" spans="2:8" x14ac:dyDescent="0.25">
      <c r="B877" s="1" t="s">
        <v>2</v>
      </c>
      <c r="C877" s="14" t="s">
        <v>1728</v>
      </c>
      <c r="D877" s="14" t="s">
        <v>1729</v>
      </c>
      <c r="E877" s="9" t="s">
        <v>3294</v>
      </c>
      <c r="F877" s="27">
        <v>149572</v>
      </c>
      <c r="G877" s="27">
        <v>-4186424</v>
      </c>
      <c r="H877" s="27">
        <v>12510732</v>
      </c>
    </row>
    <row r="878" spans="2:8" x14ac:dyDescent="0.25">
      <c r="B878" s="1" t="s">
        <v>2</v>
      </c>
      <c r="C878" s="14" t="s">
        <v>1730</v>
      </c>
      <c r="D878" s="14" t="s">
        <v>1731</v>
      </c>
      <c r="E878" s="9" t="s">
        <v>3295</v>
      </c>
      <c r="F878" s="27">
        <v>418035</v>
      </c>
      <c r="G878" s="27">
        <v>-11700502</v>
      </c>
      <c r="H878" s="27">
        <v>34965848</v>
      </c>
    </row>
    <row r="879" spans="2:8" x14ac:dyDescent="0.25">
      <c r="B879" s="1" t="s">
        <v>2</v>
      </c>
      <c r="C879" s="14" t="s">
        <v>1732</v>
      </c>
      <c r="D879" s="14" t="s">
        <v>1733</v>
      </c>
      <c r="E879" s="9" t="s">
        <v>3296</v>
      </c>
      <c r="F879" s="27">
        <v>189558</v>
      </c>
      <c r="G879" s="27">
        <v>-5305585</v>
      </c>
      <c r="H879" s="27">
        <v>15855240</v>
      </c>
    </row>
    <row r="880" spans="2:8" x14ac:dyDescent="0.25">
      <c r="B880" s="1" t="s">
        <v>2</v>
      </c>
      <c r="C880" s="14" t="s">
        <v>1734</v>
      </c>
      <c r="D880" s="14" t="s">
        <v>1735</v>
      </c>
      <c r="E880" s="9" t="s">
        <v>3297</v>
      </c>
      <c r="F880" s="27">
        <v>37216</v>
      </c>
      <c r="G880" s="27">
        <v>-1041640</v>
      </c>
      <c r="H880" s="27">
        <v>3112844</v>
      </c>
    </row>
    <row r="881" spans="2:8" x14ac:dyDescent="0.25">
      <c r="B881" s="1" t="s">
        <v>2</v>
      </c>
      <c r="C881" s="14" t="s">
        <v>1736</v>
      </c>
      <c r="D881" s="14" t="s">
        <v>1737</v>
      </c>
      <c r="E881" s="9" t="s">
        <v>3298</v>
      </c>
      <c r="F881" s="27">
        <v>94431</v>
      </c>
      <c r="G881" s="27">
        <v>-2643052</v>
      </c>
      <c r="H881" s="27">
        <v>7898512</v>
      </c>
    </row>
    <row r="882" spans="2:8" x14ac:dyDescent="0.25">
      <c r="B882" s="1" t="s">
        <v>2</v>
      </c>
      <c r="C882" s="14" t="s">
        <v>1738</v>
      </c>
      <c r="D882" s="14" t="s">
        <v>1739</v>
      </c>
      <c r="E882" s="9" t="s">
        <v>3299</v>
      </c>
      <c r="F882" s="27">
        <v>28109</v>
      </c>
      <c r="G882" s="27">
        <v>-786737</v>
      </c>
      <c r="H882" s="27">
        <v>2351090</v>
      </c>
    </row>
    <row r="883" spans="2:8" x14ac:dyDescent="0.25">
      <c r="B883" s="1" t="s">
        <v>2</v>
      </c>
      <c r="C883" s="14" t="s">
        <v>1740</v>
      </c>
      <c r="D883" s="14" t="s">
        <v>1741</v>
      </c>
      <c r="E883" s="9" t="s">
        <v>3300</v>
      </c>
      <c r="F883" s="27">
        <v>548629</v>
      </c>
      <c r="G883" s="27">
        <v>-15355733</v>
      </c>
      <c r="H883" s="27">
        <v>45889160</v>
      </c>
    </row>
    <row r="884" spans="2:8" x14ac:dyDescent="0.25">
      <c r="B884" s="1" t="s">
        <v>2</v>
      </c>
      <c r="C884" s="14" t="s">
        <v>1742</v>
      </c>
      <c r="D884" s="14" t="s">
        <v>1743</v>
      </c>
      <c r="E884" s="9" t="s">
        <v>3301</v>
      </c>
      <c r="F884" s="27">
        <v>47715</v>
      </c>
      <c r="G884" s="27">
        <v>-1335512</v>
      </c>
      <c r="H884" s="27">
        <v>3991053</v>
      </c>
    </row>
    <row r="885" spans="2:8" x14ac:dyDescent="0.25">
      <c r="B885" s="1" t="s">
        <v>2</v>
      </c>
      <c r="C885" s="14" t="s">
        <v>1744</v>
      </c>
      <c r="D885" s="14" t="s">
        <v>1745</v>
      </c>
      <c r="E885" s="9" t="s">
        <v>3302</v>
      </c>
      <c r="F885" s="27">
        <v>524614</v>
      </c>
      <c r="G885" s="27">
        <v>-14683577</v>
      </c>
      <c r="H885" s="27">
        <v>43880484</v>
      </c>
    </row>
    <row r="886" spans="2:8" x14ac:dyDescent="0.25">
      <c r="B886" s="1" t="s">
        <v>2</v>
      </c>
      <c r="C886" s="14" t="s">
        <v>1746</v>
      </c>
      <c r="D886" s="14" t="s">
        <v>1747</v>
      </c>
      <c r="E886" s="9" t="s">
        <v>3303</v>
      </c>
      <c r="F886" s="27">
        <v>106182</v>
      </c>
      <c r="G886" s="27">
        <v>-2971963</v>
      </c>
      <c r="H886" s="27">
        <v>8881431</v>
      </c>
    </row>
    <row r="887" spans="2:8" x14ac:dyDescent="0.25">
      <c r="B887" s="1" t="s">
        <v>2</v>
      </c>
      <c r="C887" s="14" t="s">
        <v>1748</v>
      </c>
      <c r="D887" s="14" t="s">
        <v>1749</v>
      </c>
      <c r="E887" s="9" t="s">
        <v>3304</v>
      </c>
      <c r="F887" s="27">
        <v>401114</v>
      </c>
      <c r="G887" s="27">
        <v>-11226901</v>
      </c>
      <c r="H887" s="27">
        <v>33550536</v>
      </c>
    </row>
    <row r="888" spans="2:8" x14ac:dyDescent="0.25">
      <c r="B888" s="1" t="s">
        <v>2</v>
      </c>
      <c r="C888" s="14" t="s">
        <v>1750</v>
      </c>
      <c r="D888" s="14" t="s">
        <v>1751</v>
      </c>
      <c r="E888" s="9" t="s">
        <v>3305</v>
      </c>
      <c r="F888" s="27">
        <v>35022</v>
      </c>
      <c r="G888" s="27">
        <v>-980230</v>
      </c>
      <c r="H888" s="27">
        <v>2929324</v>
      </c>
    </row>
    <row r="889" spans="2:8" x14ac:dyDescent="0.25">
      <c r="B889" s="1" t="s">
        <v>2</v>
      </c>
      <c r="C889" s="14" t="s">
        <v>1752</v>
      </c>
      <c r="D889" s="14" t="s">
        <v>1753</v>
      </c>
      <c r="E889" s="9" t="s">
        <v>3306</v>
      </c>
      <c r="F889" s="27">
        <v>8952</v>
      </c>
      <c r="G889" s="27">
        <v>-250572</v>
      </c>
      <c r="H889" s="27">
        <v>748812</v>
      </c>
    </row>
    <row r="890" spans="2:8" x14ac:dyDescent="0.25">
      <c r="B890" s="1" t="s">
        <v>2</v>
      </c>
      <c r="C890" s="14" t="s">
        <v>1754</v>
      </c>
      <c r="D890" s="14" t="s">
        <v>1755</v>
      </c>
      <c r="E890" s="9" t="s">
        <v>3307</v>
      </c>
      <c r="F890" s="27">
        <v>8321</v>
      </c>
      <c r="G890" s="27">
        <v>-232911</v>
      </c>
      <c r="H890" s="27">
        <v>696033</v>
      </c>
    </row>
    <row r="891" spans="2:8" x14ac:dyDescent="0.25">
      <c r="B891" s="1" t="s">
        <v>2</v>
      </c>
      <c r="C891" s="14" t="s">
        <v>1756</v>
      </c>
      <c r="D891" s="14" t="s">
        <v>1757</v>
      </c>
      <c r="E891" s="9" t="s">
        <v>3308</v>
      </c>
      <c r="F891" s="27">
        <v>151993</v>
      </c>
      <c r="G891" s="27">
        <v>-4254160</v>
      </c>
      <c r="H891" s="27">
        <v>12713156</v>
      </c>
    </row>
    <row r="892" spans="2:8" x14ac:dyDescent="0.25">
      <c r="B892" s="1" t="s">
        <v>2</v>
      </c>
      <c r="C892" s="14" t="s">
        <v>1758</v>
      </c>
      <c r="D892" s="14" t="s">
        <v>1759</v>
      </c>
      <c r="E892" s="9" t="s">
        <v>3309</v>
      </c>
      <c r="F892" s="27">
        <v>11296</v>
      </c>
      <c r="G892" s="27">
        <v>-316161</v>
      </c>
      <c r="H892" s="27">
        <v>944817</v>
      </c>
    </row>
    <row r="893" spans="2:8" x14ac:dyDescent="0.25">
      <c r="B893" s="1" t="s">
        <v>2</v>
      </c>
      <c r="C893" s="14" t="s">
        <v>1760</v>
      </c>
      <c r="D893" s="14" t="s">
        <v>1761</v>
      </c>
      <c r="E893" s="9" t="s">
        <v>3310</v>
      </c>
      <c r="F893" s="27">
        <v>30277</v>
      </c>
      <c r="G893" s="27">
        <v>-847433</v>
      </c>
      <c r="H893" s="27">
        <v>2532474</v>
      </c>
    </row>
    <row r="894" spans="2:8" x14ac:dyDescent="0.25">
      <c r="B894" s="1" t="s">
        <v>2</v>
      </c>
      <c r="C894" s="14" t="s">
        <v>1762</v>
      </c>
      <c r="D894" s="14" t="s">
        <v>1763</v>
      </c>
      <c r="E894" s="9" t="s">
        <v>3311</v>
      </c>
      <c r="F894" s="27">
        <v>120323</v>
      </c>
      <c r="G894" s="27">
        <v>-3367752</v>
      </c>
      <c r="H894" s="27">
        <v>10064209</v>
      </c>
    </row>
    <row r="895" spans="2:8" x14ac:dyDescent="0.25">
      <c r="B895" s="1" t="s">
        <v>2</v>
      </c>
      <c r="C895" s="14" t="s">
        <v>1764</v>
      </c>
      <c r="D895" s="14" t="s">
        <v>1765</v>
      </c>
      <c r="E895" s="9" t="s">
        <v>3312</v>
      </c>
      <c r="F895" s="27">
        <v>5170</v>
      </c>
      <c r="G895" s="27">
        <v>-144709</v>
      </c>
      <c r="H895" s="27">
        <v>432449</v>
      </c>
    </row>
    <row r="896" spans="2:8" x14ac:dyDescent="0.25">
      <c r="B896" s="1" t="s">
        <v>2</v>
      </c>
      <c r="C896" s="14" t="s">
        <v>1766</v>
      </c>
      <c r="D896" s="14" t="s">
        <v>1767</v>
      </c>
      <c r="E896" s="9" t="s">
        <v>3313</v>
      </c>
      <c r="F896" s="27">
        <v>49004</v>
      </c>
      <c r="G896" s="27">
        <v>-1371600</v>
      </c>
      <c r="H896" s="27">
        <v>4098897</v>
      </c>
    </row>
    <row r="897" spans="2:8" x14ac:dyDescent="0.25">
      <c r="B897" s="1" t="s">
        <v>2</v>
      </c>
      <c r="C897" s="14" t="s">
        <v>1768</v>
      </c>
      <c r="D897" s="14" t="s">
        <v>1769</v>
      </c>
      <c r="E897" s="9" t="s">
        <v>3314</v>
      </c>
      <c r="F897" s="27">
        <v>82623</v>
      </c>
      <c r="G897" s="27">
        <v>-2312544</v>
      </c>
      <c r="H897" s="27">
        <v>6910820</v>
      </c>
    </row>
    <row r="898" spans="2:8" x14ac:dyDescent="0.25">
      <c r="B898" s="1" t="s">
        <v>2</v>
      </c>
      <c r="C898" s="14" t="s">
        <v>1770</v>
      </c>
      <c r="D898" s="14" t="s">
        <v>1771</v>
      </c>
      <c r="E898" s="9" t="s">
        <v>3315</v>
      </c>
      <c r="F898" s="27">
        <v>16439</v>
      </c>
      <c r="G898" s="27">
        <v>-460119</v>
      </c>
      <c r="H898" s="27">
        <v>1375021</v>
      </c>
    </row>
    <row r="899" spans="2:8" x14ac:dyDescent="0.25">
      <c r="B899" s="1" t="s">
        <v>2</v>
      </c>
      <c r="C899" s="14" t="s">
        <v>1772</v>
      </c>
      <c r="D899" s="14" t="s">
        <v>1773</v>
      </c>
      <c r="E899" s="9" t="s">
        <v>3316</v>
      </c>
      <c r="F899" s="27">
        <v>23604</v>
      </c>
      <c r="G899" s="27">
        <v>-660658</v>
      </c>
      <c r="H899" s="27">
        <v>1974314</v>
      </c>
    </row>
    <row r="900" spans="2:8" x14ac:dyDescent="0.25">
      <c r="B900" s="1" t="s">
        <v>2</v>
      </c>
      <c r="C900" s="14" t="s">
        <v>1774</v>
      </c>
      <c r="D900" s="14" t="s">
        <v>1775</v>
      </c>
      <c r="E900" s="9" t="s">
        <v>3317</v>
      </c>
      <c r="F900" s="27">
        <v>101041</v>
      </c>
      <c r="G900" s="27">
        <v>-2828078</v>
      </c>
      <c r="H900" s="27">
        <v>8451443</v>
      </c>
    </row>
    <row r="901" spans="2:8" x14ac:dyDescent="0.25">
      <c r="B901" s="1" t="s">
        <v>2</v>
      </c>
      <c r="C901" s="14" t="s">
        <v>1776</v>
      </c>
      <c r="D901" s="14" t="s">
        <v>1777</v>
      </c>
      <c r="E901" s="9" t="s">
        <v>3318</v>
      </c>
      <c r="F901" s="27">
        <v>22813</v>
      </c>
      <c r="G901" s="27">
        <v>-638523</v>
      </c>
      <c r="H901" s="27">
        <v>1908167</v>
      </c>
    </row>
    <row r="902" spans="2:8" x14ac:dyDescent="0.25">
      <c r="B902" s="1" t="s">
        <v>2</v>
      </c>
      <c r="C902" s="14" t="s">
        <v>1778</v>
      </c>
      <c r="D902" s="14" t="s">
        <v>1779</v>
      </c>
      <c r="E902" s="9" t="s">
        <v>3319</v>
      </c>
      <c r="F902" s="27">
        <v>34338</v>
      </c>
      <c r="G902" s="27">
        <v>-961086</v>
      </c>
      <c r="H902" s="27">
        <v>2872115</v>
      </c>
    </row>
    <row r="903" spans="2:8" x14ac:dyDescent="0.25">
      <c r="B903" s="1" t="s">
        <v>2</v>
      </c>
      <c r="C903" s="14" t="s">
        <v>1780</v>
      </c>
      <c r="D903" s="14" t="s">
        <v>1781</v>
      </c>
      <c r="E903" s="9" t="s">
        <v>3320</v>
      </c>
      <c r="F903" s="27">
        <v>134501</v>
      </c>
      <c r="G903" s="27">
        <v>-3764597</v>
      </c>
      <c r="H903" s="27">
        <v>11250143</v>
      </c>
    </row>
    <row r="904" spans="2:8" x14ac:dyDescent="0.25">
      <c r="B904" s="1" t="s">
        <v>2</v>
      </c>
      <c r="C904" s="14" t="s">
        <v>1782</v>
      </c>
      <c r="D904" s="14" t="s">
        <v>1783</v>
      </c>
      <c r="E904" s="9" t="s">
        <v>3321</v>
      </c>
      <c r="F904" s="27">
        <v>2285258</v>
      </c>
      <c r="G904" s="27">
        <v>-63962702</v>
      </c>
      <c r="H904" s="27">
        <v>191146500</v>
      </c>
    </row>
    <row r="905" spans="2:8" x14ac:dyDescent="0.25">
      <c r="B905" s="1" t="s">
        <v>2</v>
      </c>
      <c r="C905" s="14" t="s">
        <v>1784</v>
      </c>
      <c r="D905" s="14" t="s">
        <v>1785</v>
      </c>
      <c r="E905" s="9" t="s">
        <v>3322</v>
      </c>
      <c r="F905" s="27">
        <v>254406</v>
      </c>
      <c r="G905" s="27">
        <v>-7120639</v>
      </c>
      <c r="H905" s="27">
        <v>21279358</v>
      </c>
    </row>
    <row r="906" spans="2:8" x14ac:dyDescent="0.25">
      <c r="B906" s="1" t="s">
        <v>2</v>
      </c>
      <c r="C906" s="14" t="s">
        <v>1786</v>
      </c>
      <c r="D906" s="14" t="s">
        <v>1787</v>
      </c>
      <c r="E906" s="9" t="s">
        <v>3323</v>
      </c>
      <c r="F906" s="27">
        <v>31357</v>
      </c>
      <c r="G906" s="27">
        <v>-877654</v>
      </c>
      <c r="H906" s="27">
        <v>2622787</v>
      </c>
    </row>
    <row r="907" spans="2:8" x14ac:dyDescent="0.25">
      <c r="B907" s="1" t="s">
        <v>2</v>
      </c>
      <c r="C907" s="14" t="s">
        <v>1788</v>
      </c>
      <c r="D907" s="14" t="s">
        <v>1789</v>
      </c>
      <c r="E907" s="9" t="s">
        <v>3324</v>
      </c>
      <c r="F907" s="27">
        <v>63388</v>
      </c>
      <c r="G907" s="27">
        <v>-1774178</v>
      </c>
      <c r="H907" s="27">
        <v>5301963</v>
      </c>
    </row>
    <row r="908" spans="2:8" x14ac:dyDescent="0.25">
      <c r="B908" s="1" t="s">
        <v>2</v>
      </c>
      <c r="C908" s="14" t="s">
        <v>1790</v>
      </c>
      <c r="D908" s="14" t="s">
        <v>1791</v>
      </c>
      <c r="E908" s="9" t="s">
        <v>3325</v>
      </c>
      <c r="F908" s="27">
        <v>568597</v>
      </c>
      <c r="G908" s="27">
        <v>-15914612</v>
      </c>
      <c r="H908" s="27">
        <v>47559318</v>
      </c>
    </row>
    <row r="909" spans="2:8" x14ac:dyDescent="0.25">
      <c r="B909" s="1" t="s">
        <v>2</v>
      </c>
      <c r="C909" s="14" t="s">
        <v>1792</v>
      </c>
      <c r="D909" s="14" t="s">
        <v>1793</v>
      </c>
      <c r="E909" s="9" t="s">
        <v>3326</v>
      </c>
      <c r="F909" s="27">
        <v>326411</v>
      </c>
      <c r="G909" s="27">
        <v>-9135995</v>
      </c>
      <c r="H909" s="27">
        <v>27302058</v>
      </c>
    </row>
    <row r="910" spans="2:8" x14ac:dyDescent="0.25">
      <c r="B910" s="1" t="s">
        <v>2</v>
      </c>
      <c r="C910" s="14" t="s">
        <v>1794</v>
      </c>
      <c r="D910" s="14" t="s">
        <v>1795</v>
      </c>
      <c r="E910" s="9" t="s">
        <v>3327</v>
      </c>
      <c r="F910" s="27">
        <v>8652</v>
      </c>
      <c r="G910" s="27">
        <v>-242170</v>
      </c>
      <c r="H910" s="27">
        <v>723702</v>
      </c>
    </row>
    <row r="911" spans="2:8" x14ac:dyDescent="0.25">
      <c r="B911" s="1" t="s">
        <v>2</v>
      </c>
      <c r="C911" s="14" t="s">
        <v>1796</v>
      </c>
      <c r="D911" s="14" t="s">
        <v>1797</v>
      </c>
      <c r="E911" s="9" t="s">
        <v>3328</v>
      </c>
      <c r="F911" s="27">
        <v>369327</v>
      </c>
      <c r="G911" s="27">
        <v>-10337204</v>
      </c>
      <c r="H911" s="27">
        <v>30891759</v>
      </c>
    </row>
    <row r="912" spans="2:8" x14ac:dyDescent="0.25">
      <c r="B912" s="1" t="s">
        <v>2</v>
      </c>
      <c r="C912" s="14" t="s">
        <v>1798</v>
      </c>
      <c r="D912" s="14" t="s">
        <v>1799</v>
      </c>
      <c r="E912" s="9" t="s">
        <v>3329</v>
      </c>
      <c r="F912" s="27">
        <v>827666</v>
      </c>
      <c r="G912" s="27">
        <v>-23165772</v>
      </c>
      <c r="H912" s="27">
        <v>69228725</v>
      </c>
    </row>
    <row r="913" spans="2:8" x14ac:dyDescent="0.25">
      <c r="B913" s="1" t="s">
        <v>2</v>
      </c>
      <c r="C913" s="14" t="s">
        <v>1800</v>
      </c>
      <c r="D913" s="14" t="s">
        <v>1801</v>
      </c>
      <c r="E913" s="9" t="s">
        <v>3330</v>
      </c>
      <c r="F913" s="27">
        <v>55584</v>
      </c>
      <c r="G913" s="27">
        <v>-1555769</v>
      </c>
      <c r="H913" s="27">
        <v>4649268</v>
      </c>
    </row>
    <row r="914" spans="2:8" x14ac:dyDescent="0.25">
      <c r="B914" s="1" t="s">
        <v>2</v>
      </c>
      <c r="C914" s="14" t="s">
        <v>1802</v>
      </c>
      <c r="D914" s="14" t="s">
        <v>1803</v>
      </c>
      <c r="E914" s="9" t="s">
        <v>3331</v>
      </c>
      <c r="F914" s="27">
        <v>212190</v>
      </c>
      <c r="G914" s="27">
        <v>-5939047</v>
      </c>
      <c r="H914" s="27">
        <v>17748283</v>
      </c>
    </row>
    <row r="915" spans="2:8" x14ac:dyDescent="0.25">
      <c r="B915" s="1" t="s">
        <v>2</v>
      </c>
      <c r="C915" s="14" t="s">
        <v>1804</v>
      </c>
      <c r="D915" s="14" t="s">
        <v>1805</v>
      </c>
      <c r="E915" s="9" t="s">
        <v>3332</v>
      </c>
      <c r="F915" s="27">
        <v>2004553</v>
      </c>
      <c r="G915" s="27">
        <v>-56105992</v>
      </c>
      <c r="H915" s="27">
        <v>167667465</v>
      </c>
    </row>
    <row r="916" spans="2:8" x14ac:dyDescent="0.25">
      <c r="B916" s="1" t="s">
        <v>2</v>
      </c>
      <c r="C916" s="14" t="s">
        <v>1806</v>
      </c>
      <c r="D916" s="14" t="s">
        <v>1807</v>
      </c>
      <c r="E916" s="9" t="s">
        <v>3333</v>
      </c>
      <c r="F916" s="27">
        <v>7431</v>
      </c>
      <c r="G916" s="27">
        <v>-207983</v>
      </c>
      <c r="H916" s="27">
        <v>621537</v>
      </c>
    </row>
    <row r="917" spans="2:8" x14ac:dyDescent="0.25">
      <c r="B917" s="1" t="s">
        <v>2</v>
      </c>
      <c r="C917" s="14" t="s">
        <v>1808</v>
      </c>
      <c r="D917" s="14" t="s">
        <v>1809</v>
      </c>
      <c r="E917" s="9" t="s">
        <v>3334</v>
      </c>
      <c r="F917" s="27">
        <v>94004</v>
      </c>
      <c r="G917" s="27">
        <v>-2631114</v>
      </c>
      <c r="H917" s="27">
        <v>7862837</v>
      </c>
    </row>
    <row r="918" spans="2:8" x14ac:dyDescent="0.25">
      <c r="B918" s="1" t="s">
        <v>2</v>
      </c>
      <c r="C918" s="14" t="s">
        <v>1810</v>
      </c>
      <c r="D918" s="14" t="s">
        <v>1811</v>
      </c>
      <c r="E918" s="9" t="s">
        <v>3335</v>
      </c>
      <c r="F918" s="27">
        <v>2181582</v>
      </c>
      <c r="G918" s="27">
        <v>-61060906</v>
      </c>
      <c r="H918" s="27">
        <v>182474757</v>
      </c>
    </row>
    <row r="919" spans="2:8" x14ac:dyDescent="0.25">
      <c r="B919" s="1" t="s">
        <v>2</v>
      </c>
      <c r="C919" s="14" t="s">
        <v>1812</v>
      </c>
      <c r="D919" s="14" t="s">
        <v>1813</v>
      </c>
      <c r="E919" s="9" t="s">
        <v>3336</v>
      </c>
      <c r="F919" s="27">
        <v>23837</v>
      </c>
      <c r="G919" s="27">
        <v>-667189</v>
      </c>
      <c r="H919" s="27">
        <v>1993833</v>
      </c>
    </row>
    <row r="920" spans="2:8" x14ac:dyDescent="0.25">
      <c r="B920" s="1" t="s">
        <v>2</v>
      </c>
      <c r="C920" s="14" t="s">
        <v>1814</v>
      </c>
      <c r="D920" s="14" t="s">
        <v>1815</v>
      </c>
      <c r="E920" s="9" t="s">
        <v>3337</v>
      </c>
      <c r="F920" s="27">
        <v>182596</v>
      </c>
      <c r="G920" s="27">
        <v>-5110718</v>
      </c>
      <c r="H920" s="27">
        <v>15272899</v>
      </c>
    </row>
    <row r="921" spans="2:8" x14ac:dyDescent="0.25">
      <c r="B921" s="1" t="s">
        <v>2</v>
      </c>
      <c r="C921" s="14" t="s">
        <v>1816</v>
      </c>
      <c r="D921" s="14" t="s">
        <v>1817</v>
      </c>
      <c r="E921" s="9" t="s">
        <v>3338</v>
      </c>
      <c r="F921" s="27">
        <v>19715</v>
      </c>
      <c r="G921" s="27">
        <v>-551814</v>
      </c>
      <c r="H921" s="27">
        <v>1649045</v>
      </c>
    </row>
    <row r="922" spans="2:8" x14ac:dyDescent="0.25">
      <c r="B922" s="1" t="s">
        <v>2</v>
      </c>
      <c r="C922" s="14" t="s">
        <v>1818</v>
      </c>
      <c r="D922" s="14" t="s">
        <v>1819</v>
      </c>
      <c r="E922" s="9" t="s">
        <v>3339</v>
      </c>
      <c r="F922" s="27">
        <v>23545</v>
      </c>
      <c r="G922" s="27">
        <v>-659013</v>
      </c>
      <c r="H922" s="27">
        <v>1969399</v>
      </c>
    </row>
    <row r="923" spans="2:8" x14ac:dyDescent="0.25">
      <c r="B923" s="1" t="s">
        <v>2</v>
      </c>
      <c r="C923" s="14" t="s">
        <v>1820</v>
      </c>
      <c r="D923" s="14" t="s">
        <v>1821</v>
      </c>
      <c r="E923" s="9" t="s">
        <v>3340</v>
      </c>
      <c r="F923" s="27">
        <v>189255</v>
      </c>
      <c r="G923" s="27">
        <v>-5297104</v>
      </c>
      <c r="H923" s="27">
        <v>15829896</v>
      </c>
    </row>
    <row r="924" spans="2:8" x14ac:dyDescent="0.25">
      <c r="B924" s="1" t="s">
        <v>2</v>
      </c>
      <c r="C924" s="14" t="s">
        <v>1822</v>
      </c>
      <c r="D924" s="14" t="s">
        <v>1823</v>
      </c>
      <c r="E924" s="9" t="s">
        <v>3341</v>
      </c>
      <c r="F924" s="27">
        <v>50017</v>
      </c>
      <c r="G924" s="27">
        <v>-1399931</v>
      </c>
      <c r="H924" s="27">
        <v>4183561</v>
      </c>
    </row>
    <row r="925" spans="2:8" x14ac:dyDescent="0.25">
      <c r="B925" s="1" t="s">
        <v>2</v>
      </c>
      <c r="C925" s="14" t="s">
        <v>1824</v>
      </c>
      <c r="D925" s="14" t="s">
        <v>1825</v>
      </c>
      <c r="E925" s="9" t="s">
        <v>3342</v>
      </c>
      <c r="F925" s="27">
        <v>58353</v>
      </c>
      <c r="G925" s="27">
        <v>-1633259</v>
      </c>
      <c r="H925" s="27">
        <v>4880840</v>
      </c>
    </row>
    <row r="926" spans="2:8" x14ac:dyDescent="0.25">
      <c r="B926" s="1" t="s">
        <v>2</v>
      </c>
      <c r="C926" s="14" t="s">
        <v>1826</v>
      </c>
      <c r="D926" s="14" t="s">
        <v>1827</v>
      </c>
      <c r="E926" s="9" t="s">
        <v>3343</v>
      </c>
      <c r="F926" s="27">
        <v>179358</v>
      </c>
      <c r="G926" s="27">
        <v>-5020099</v>
      </c>
      <c r="H926" s="27">
        <v>15002093</v>
      </c>
    </row>
    <row r="927" spans="2:8" x14ac:dyDescent="0.25">
      <c r="B927" s="1" t="s">
        <v>2</v>
      </c>
      <c r="C927" s="14" t="s">
        <v>1828</v>
      </c>
      <c r="D927" s="14" t="s">
        <v>1829</v>
      </c>
      <c r="E927" s="9" t="s">
        <v>3344</v>
      </c>
      <c r="F927" s="27">
        <v>21362</v>
      </c>
      <c r="G927" s="27">
        <v>-597909</v>
      </c>
      <c r="H927" s="27">
        <v>1786795</v>
      </c>
    </row>
    <row r="928" spans="2:8" x14ac:dyDescent="0.25">
      <c r="B928" s="1" t="s">
        <v>2</v>
      </c>
      <c r="C928" s="14" t="s">
        <v>1830</v>
      </c>
      <c r="D928" s="14" t="s">
        <v>1831</v>
      </c>
      <c r="E928" s="9" t="s">
        <v>3345</v>
      </c>
      <c r="F928" s="27">
        <v>51687</v>
      </c>
      <c r="G928" s="27">
        <v>-1446691</v>
      </c>
      <c r="H928" s="27">
        <v>4323298</v>
      </c>
    </row>
    <row r="929" spans="2:8" x14ac:dyDescent="0.25">
      <c r="B929" s="1" t="s">
        <v>2</v>
      </c>
      <c r="C929" s="14" t="s">
        <v>1832</v>
      </c>
      <c r="D929" s="14" t="s">
        <v>1833</v>
      </c>
      <c r="E929" s="9" t="s">
        <v>3346</v>
      </c>
      <c r="F929" s="27">
        <v>41165</v>
      </c>
      <c r="G929" s="27">
        <v>-1152173</v>
      </c>
      <c r="H929" s="27">
        <v>3443161</v>
      </c>
    </row>
    <row r="930" spans="2:8" x14ac:dyDescent="0.25">
      <c r="B930" s="1" t="s">
        <v>2</v>
      </c>
      <c r="C930" s="14" t="s">
        <v>1834</v>
      </c>
      <c r="D930" s="14" t="s">
        <v>1835</v>
      </c>
      <c r="E930" s="9" t="s">
        <v>3347</v>
      </c>
      <c r="F930" s="27">
        <v>10443</v>
      </c>
      <c r="G930" s="27">
        <v>-292296</v>
      </c>
      <c r="H930" s="27">
        <v>873498</v>
      </c>
    </row>
    <row r="931" spans="2:8" x14ac:dyDescent="0.25">
      <c r="B931" s="1" t="s">
        <v>2</v>
      </c>
      <c r="C931" s="14" t="s">
        <v>1836</v>
      </c>
      <c r="D931" s="14" t="s">
        <v>1837</v>
      </c>
      <c r="E931" s="9" t="s">
        <v>3348</v>
      </c>
      <c r="F931" s="27">
        <v>30363</v>
      </c>
      <c r="G931" s="27">
        <v>-849834</v>
      </c>
      <c r="H931" s="27">
        <v>2539650</v>
      </c>
    </row>
    <row r="932" spans="2:8" x14ac:dyDescent="0.25">
      <c r="B932" s="1" t="s">
        <v>2</v>
      </c>
      <c r="C932" s="14" t="s">
        <v>1838</v>
      </c>
      <c r="D932" s="14" t="s">
        <v>1839</v>
      </c>
      <c r="E932" s="9" t="s">
        <v>3349</v>
      </c>
      <c r="F932" s="27">
        <v>12990</v>
      </c>
      <c r="G932" s="27">
        <v>-363569</v>
      </c>
      <c r="H932" s="27">
        <v>1086490</v>
      </c>
    </row>
    <row r="933" spans="2:8" x14ac:dyDescent="0.25">
      <c r="B933" s="1" t="s">
        <v>2</v>
      </c>
      <c r="C933" s="14" t="s">
        <v>1840</v>
      </c>
      <c r="D933" s="14" t="s">
        <v>1841</v>
      </c>
      <c r="E933" s="9" t="s">
        <v>3350</v>
      </c>
      <c r="F933" s="27">
        <v>232120</v>
      </c>
      <c r="G933" s="27">
        <v>-6496876</v>
      </c>
      <c r="H933" s="27">
        <v>19415301</v>
      </c>
    </row>
    <row r="934" spans="2:8" x14ac:dyDescent="0.25">
      <c r="B934" s="1" t="s">
        <v>2</v>
      </c>
      <c r="C934" s="14" t="s">
        <v>1842</v>
      </c>
      <c r="D934" s="14" t="s">
        <v>1843</v>
      </c>
      <c r="E934" s="9" t="s">
        <v>3351</v>
      </c>
      <c r="F934" s="27">
        <v>53987</v>
      </c>
      <c r="G934" s="27">
        <v>-1511065</v>
      </c>
      <c r="H934" s="27">
        <v>4515676</v>
      </c>
    </row>
    <row r="935" spans="2:8" x14ac:dyDescent="0.25">
      <c r="B935" s="1" t="s">
        <v>2</v>
      </c>
      <c r="C935" s="14" t="s">
        <v>1844</v>
      </c>
      <c r="D935" s="14" t="s">
        <v>1845</v>
      </c>
      <c r="E935" s="9" t="s">
        <v>3352</v>
      </c>
      <c r="F935" s="27">
        <v>99813</v>
      </c>
      <c r="G935" s="27">
        <v>-2793705</v>
      </c>
      <c r="H935" s="27">
        <v>8348725</v>
      </c>
    </row>
    <row r="936" spans="2:8" x14ac:dyDescent="0.25">
      <c r="B936" s="1" t="s">
        <v>2</v>
      </c>
      <c r="C936" s="14" t="s">
        <v>1846</v>
      </c>
      <c r="D936" s="14" t="s">
        <v>1847</v>
      </c>
      <c r="E936" s="9" t="s">
        <v>3353</v>
      </c>
      <c r="F936" s="27">
        <v>35460</v>
      </c>
      <c r="G936" s="27">
        <v>-992491</v>
      </c>
      <c r="H936" s="27">
        <v>2965966</v>
      </c>
    </row>
    <row r="937" spans="2:8" x14ac:dyDescent="0.25">
      <c r="B937" s="1" t="s">
        <v>2</v>
      </c>
      <c r="C937" s="14" t="s">
        <v>1848</v>
      </c>
      <c r="D937" s="14" t="s">
        <v>1849</v>
      </c>
      <c r="E937" s="9" t="s">
        <v>3354</v>
      </c>
      <c r="F937" s="27">
        <v>120466</v>
      </c>
      <c r="G937" s="27">
        <v>-3371759</v>
      </c>
      <c r="H937" s="27">
        <v>10076182</v>
      </c>
    </row>
    <row r="938" spans="2:8" x14ac:dyDescent="0.25">
      <c r="B938" s="1" t="s">
        <v>2</v>
      </c>
      <c r="C938" s="14" t="s">
        <v>1850</v>
      </c>
      <c r="D938" s="14" t="s">
        <v>1851</v>
      </c>
      <c r="E938" s="9" t="s">
        <v>3355</v>
      </c>
      <c r="F938" s="27">
        <v>8109</v>
      </c>
      <c r="G938" s="27">
        <v>-226952</v>
      </c>
      <c r="H938" s="27">
        <v>678225</v>
      </c>
    </row>
    <row r="939" spans="2:8" x14ac:dyDescent="0.25">
      <c r="B939" s="1" t="s">
        <v>2</v>
      </c>
      <c r="C939" s="14" t="s">
        <v>1852</v>
      </c>
      <c r="D939" s="14" t="s">
        <v>1853</v>
      </c>
      <c r="E939" s="9" t="s">
        <v>3356</v>
      </c>
      <c r="F939" s="27">
        <v>109089</v>
      </c>
      <c r="G939" s="27">
        <v>-3053331</v>
      </c>
      <c r="H939" s="27">
        <v>9124591</v>
      </c>
    </row>
    <row r="940" spans="2:8" x14ac:dyDescent="0.25">
      <c r="B940" s="1" t="s">
        <v>2</v>
      </c>
      <c r="C940" s="14" t="s">
        <v>1854</v>
      </c>
      <c r="D940" s="14" t="s">
        <v>1855</v>
      </c>
      <c r="E940" s="9" t="s">
        <v>3357</v>
      </c>
      <c r="F940" s="27">
        <v>64610</v>
      </c>
      <c r="G940" s="27">
        <v>-1808396</v>
      </c>
      <c r="H940" s="27">
        <v>5404221</v>
      </c>
    </row>
    <row r="941" spans="2:8" x14ac:dyDescent="0.25">
      <c r="B941" s="1" t="s">
        <v>2</v>
      </c>
      <c r="C941" s="14" t="s">
        <v>1856</v>
      </c>
      <c r="D941" s="14" t="s">
        <v>1857</v>
      </c>
      <c r="E941" s="9" t="s">
        <v>3358</v>
      </c>
      <c r="F941" s="27">
        <v>36641</v>
      </c>
      <c r="G941" s="27">
        <v>-1025556</v>
      </c>
      <c r="H941" s="27">
        <v>3064778</v>
      </c>
    </row>
    <row r="942" spans="2:8" x14ac:dyDescent="0.25">
      <c r="B942" s="1" t="s">
        <v>2</v>
      </c>
      <c r="C942" s="14" t="s">
        <v>1858</v>
      </c>
      <c r="D942" s="14" t="s">
        <v>1859</v>
      </c>
      <c r="E942" s="9" t="s">
        <v>3359</v>
      </c>
      <c r="F942" s="27">
        <v>100614</v>
      </c>
      <c r="G942" s="27">
        <v>-2816102</v>
      </c>
      <c r="H942" s="27">
        <v>8415656</v>
      </c>
    </row>
    <row r="943" spans="2:8" x14ac:dyDescent="0.25">
      <c r="B943" s="1" t="s">
        <v>2</v>
      </c>
      <c r="C943" s="14" t="s">
        <v>1860</v>
      </c>
      <c r="D943" s="14" t="s">
        <v>1861</v>
      </c>
      <c r="E943" s="9" t="s">
        <v>3360</v>
      </c>
      <c r="F943" s="27">
        <v>76270</v>
      </c>
      <c r="G943" s="27">
        <v>-2134755</v>
      </c>
      <c r="H943" s="27">
        <v>6379512</v>
      </c>
    </row>
    <row r="944" spans="2:8" x14ac:dyDescent="0.25">
      <c r="B944" s="1" t="s">
        <v>2</v>
      </c>
      <c r="C944" s="14" t="s">
        <v>1862</v>
      </c>
      <c r="D944" s="14" t="s">
        <v>1863</v>
      </c>
      <c r="E944" s="9" t="s">
        <v>3361</v>
      </c>
      <c r="F944" s="27">
        <v>192817</v>
      </c>
      <c r="G944" s="27">
        <v>-5396811</v>
      </c>
      <c r="H944" s="27">
        <v>16127859</v>
      </c>
    </row>
    <row r="945" spans="2:8" x14ac:dyDescent="0.25">
      <c r="B945" s="1" t="s">
        <v>2</v>
      </c>
      <c r="C945" s="14" t="s">
        <v>1864</v>
      </c>
      <c r="D945" s="14" t="s">
        <v>1865</v>
      </c>
      <c r="E945" s="9" t="s">
        <v>3362</v>
      </c>
      <c r="F945" s="27">
        <v>81385</v>
      </c>
      <c r="G945" s="27">
        <v>-2277899</v>
      </c>
      <c r="H945" s="27">
        <v>6807285</v>
      </c>
    </row>
    <row r="946" spans="2:8" x14ac:dyDescent="0.25">
      <c r="B946" s="1" t="s">
        <v>2</v>
      </c>
      <c r="C946" s="14" t="s">
        <v>1866</v>
      </c>
      <c r="D946" s="14" t="s">
        <v>1867</v>
      </c>
      <c r="E946" s="9" t="s">
        <v>3363</v>
      </c>
      <c r="F946" s="27">
        <v>457748</v>
      </c>
      <c r="G946" s="27">
        <v>-12812026</v>
      </c>
      <c r="H946" s="27">
        <v>38287530</v>
      </c>
    </row>
    <row r="947" spans="2:8" x14ac:dyDescent="0.25">
      <c r="B947" s="1" t="s">
        <v>2</v>
      </c>
      <c r="C947" s="14" t="s">
        <v>1868</v>
      </c>
      <c r="D947" s="14" t="s">
        <v>1869</v>
      </c>
      <c r="E947" s="9" t="s">
        <v>3364</v>
      </c>
      <c r="F947" s="27">
        <v>37576</v>
      </c>
      <c r="G947" s="27">
        <v>-1051720</v>
      </c>
      <c r="H947" s="27">
        <v>3142967</v>
      </c>
    </row>
    <row r="948" spans="2:8" x14ac:dyDescent="0.25">
      <c r="B948" s="1" t="s">
        <v>2</v>
      </c>
      <c r="C948" s="14" t="s">
        <v>1870</v>
      </c>
      <c r="D948" s="14" t="s">
        <v>1871</v>
      </c>
      <c r="E948" s="9" t="s">
        <v>3365</v>
      </c>
      <c r="F948" s="27">
        <v>8706</v>
      </c>
      <c r="G948" s="27">
        <v>-243669</v>
      </c>
      <c r="H948" s="27">
        <v>728181</v>
      </c>
    </row>
    <row r="949" spans="2:8" x14ac:dyDescent="0.25">
      <c r="B949" s="1" t="s">
        <v>2</v>
      </c>
      <c r="C949" s="14" t="s">
        <v>1872</v>
      </c>
      <c r="D949" s="14" t="s">
        <v>1873</v>
      </c>
      <c r="E949" s="9" t="s">
        <v>3366</v>
      </c>
      <c r="F949" s="27">
        <v>13033</v>
      </c>
      <c r="G949" s="27">
        <v>-364775</v>
      </c>
      <c r="H949" s="27">
        <v>1090096</v>
      </c>
    </row>
    <row r="950" spans="2:8" x14ac:dyDescent="0.25">
      <c r="B950" s="1" t="s">
        <v>2</v>
      </c>
      <c r="C950" s="14" t="s">
        <v>1874</v>
      </c>
      <c r="D950" s="14" t="s">
        <v>1875</v>
      </c>
      <c r="E950" s="9" t="s">
        <v>3367</v>
      </c>
      <c r="F950" s="27">
        <v>229127</v>
      </c>
      <c r="G950" s="27">
        <v>-6413087</v>
      </c>
      <c r="H950" s="27">
        <v>19164905</v>
      </c>
    </row>
    <row r="951" spans="2:8" x14ac:dyDescent="0.25">
      <c r="B951" s="1" t="s">
        <v>2</v>
      </c>
      <c r="C951" s="14" t="s">
        <v>1876</v>
      </c>
      <c r="D951" s="14" t="s">
        <v>1877</v>
      </c>
      <c r="E951" s="9" t="s">
        <v>3368</v>
      </c>
      <c r="F951" s="27">
        <v>395626</v>
      </c>
      <c r="G951" s="27">
        <v>-11073282</v>
      </c>
      <c r="H951" s="27">
        <v>33091458</v>
      </c>
    </row>
    <row r="952" spans="2:8" x14ac:dyDescent="0.25">
      <c r="B952" s="1" t="s">
        <v>2</v>
      </c>
      <c r="C952" s="14" t="s">
        <v>1878</v>
      </c>
      <c r="D952" s="14" t="s">
        <v>1879</v>
      </c>
      <c r="E952" s="9" t="s">
        <v>3369</v>
      </c>
      <c r="F952" s="27">
        <v>534288</v>
      </c>
      <c r="G952" s="27">
        <v>-14954334</v>
      </c>
      <c r="H952" s="27">
        <v>44689617</v>
      </c>
    </row>
    <row r="953" spans="2:8" x14ac:dyDescent="0.25">
      <c r="B953" s="1" t="s">
        <v>2</v>
      </c>
      <c r="C953" s="14" t="s">
        <v>1880</v>
      </c>
      <c r="D953" s="14" t="s">
        <v>1881</v>
      </c>
      <c r="E953" s="9" t="s">
        <v>3370</v>
      </c>
      <c r="F953" s="27">
        <v>6856</v>
      </c>
      <c r="G953" s="27">
        <v>-191892</v>
      </c>
      <c r="H953" s="27">
        <v>573451</v>
      </c>
    </row>
    <row r="954" spans="2:8" x14ac:dyDescent="0.25">
      <c r="B954" s="1" t="s">
        <v>2</v>
      </c>
      <c r="C954" s="14" t="s">
        <v>1882</v>
      </c>
      <c r="D954" s="14" t="s">
        <v>1883</v>
      </c>
      <c r="E954" s="9" t="s">
        <v>3371</v>
      </c>
      <c r="F954" s="27">
        <v>12841</v>
      </c>
      <c r="G954" s="27">
        <v>-359399</v>
      </c>
      <c r="H954" s="27">
        <v>1074031</v>
      </c>
    </row>
    <row r="955" spans="2:8" x14ac:dyDescent="0.25">
      <c r="B955" s="1" t="s">
        <v>2</v>
      </c>
      <c r="C955" s="14" t="s">
        <v>1884</v>
      </c>
      <c r="D955" s="14" t="s">
        <v>1885</v>
      </c>
      <c r="E955" s="9" t="s">
        <v>3372</v>
      </c>
      <c r="F955" s="27">
        <v>36298</v>
      </c>
      <c r="G955" s="27">
        <v>-1015941</v>
      </c>
      <c r="H955" s="27">
        <v>3036044</v>
      </c>
    </row>
    <row r="956" spans="2:8" x14ac:dyDescent="0.25">
      <c r="B956" s="1" t="s">
        <v>2</v>
      </c>
      <c r="C956" s="14" t="s">
        <v>1886</v>
      </c>
      <c r="D956" s="14" t="s">
        <v>1887</v>
      </c>
      <c r="E956" s="9" t="s">
        <v>3373</v>
      </c>
      <c r="F956" s="27">
        <v>39691</v>
      </c>
      <c r="G956" s="27">
        <v>-1110921</v>
      </c>
      <c r="H956" s="27">
        <v>3319883</v>
      </c>
    </row>
    <row r="957" spans="2:8" x14ac:dyDescent="0.25">
      <c r="B957" s="1" t="s">
        <v>2</v>
      </c>
      <c r="C957" s="14" t="s">
        <v>1888</v>
      </c>
      <c r="D957" s="14" t="s">
        <v>1889</v>
      </c>
      <c r="E957" s="9" t="s">
        <v>3374</v>
      </c>
      <c r="F957" s="27">
        <v>53356</v>
      </c>
      <c r="G957" s="27">
        <v>-1493393</v>
      </c>
      <c r="H957" s="27">
        <v>4462864</v>
      </c>
    </row>
    <row r="958" spans="2:8" x14ac:dyDescent="0.25">
      <c r="B958" s="1" t="s">
        <v>2</v>
      </c>
      <c r="C958" s="14" t="s">
        <v>1890</v>
      </c>
      <c r="D958" s="14" t="s">
        <v>1891</v>
      </c>
      <c r="E958" s="9" t="s">
        <v>3375</v>
      </c>
      <c r="F958" s="27">
        <v>6009</v>
      </c>
      <c r="G958" s="27">
        <v>-168194</v>
      </c>
      <c r="H958" s="27">
        <v>502632</v>
      </c>
    </row>
    <row r="959" spans="2:8" x14ac:dyDescent="0.25">
      <c r="B959" s="1" t="s">
        <v>2</v>
      </c>
      <c r="C959" s="14" t="s">
        <v>1892</v>
      </c>
      <c r="D959" s="14" t="s">
        <v>1893</v>
      </c>
      <c r="E959" s="9" t="s">
        <v>3376</v>
      </c>
      <c r="F959" s="27">
        <v>10584</v>
      </c>
      <c r="G959" s="27">
        <v>-296240</v>
      </c>
      <c r="H959" s="27">
        <v>885286</v>
      </c>
    </row>
    <row r="960" spans="2:8" x14ac:dyDescent="0.25">
      <c r="B960" s="1" t="s">
        <v>2</v>
      </c>
      <c r="C960" s="14" t="s">
        <v>1894</v>
      </c>
      <c r="D960" s="14" t="s">
        <v>1895</v>
      </c>
      <c r="E960" s="9" t="s">
        <v>3377</v>
      </c>
      <c r="F960" s="27">
        <v>46070</v>
      </c>
      <c r="G960" s="27">
        <v>-1289458</v>
      </c>
      <c r="H960" s="27">
        <v>3853424</v>
      </c>
    </row>
    <row r="961" spans="2:8" x14ac:dyDescent="0.25">
      <c r="B961" s="1" t="s">
        <v>2</v>
      </c>
      <c r="C961" s="14" t="s">
        <v>1896</v>
      </c>
      <c r="D961" s="14" t="s">
        <v>1897</v>
      </c>
      <c r="E961" s="9" t="s">
        <v>3378</v>
      </c>
      <c r="F961" s="27">
        <v>41395</v>
      </c>
      <c r="G961" s="27">
        <v>-1158613</v>
      </c>
      <c r="H961" s="27">
        <v>3462406</v>
      </c>
    </row>
    <row r="962" spans="2:8" x14ac:dyDescent="0.25">
      <c r="B962" s="1" t="s">
        <v>2</v>
      </c>
      <c r="C962" s="14" t="s">
        <v>1898</v>
      </c>
      <c r="D962" s="14" t="s">
        <v>1899</v>
      </c>
      <c r="E962" s="9" t="s">
        <v>3379</v>
      </c>
      <c r="F962" s="27">
        <v>30401</v>
      </c>
      <c r="G962" s="27">
        <v>-850904</v>
      </c>
      <c r="H962" s="27">
        <v>2542846</v>
      </c>
    </row>
    <row r="963" spans="2:8" x14ac:dyDescent="0.25">
      <c r="B963" s="1" t="s">
        <v>2</v>
      </c>
      <c r="C963" s="14" t="s">
        <v>1900</v>
      </c>
      <c r="D963" s="14" t="s">
        <v>1901</v>
      </c>
      <c r="E963" s="9" t="s">
        <v>3380</v>
      </c>
      <c r="F963" s="27">
        <v>41079</v>
      </c>
      <c r="G963" s="27">
        <v>-1149762</v>
      </c>
      <c r="H963" s="27">
        <v>3435955</v>
      </c>
    </row>
    <row r="964" spans="2:8" x14ac:dyDescent="0.25">
      <c r="B964" s="1" t="s">
        <v>2</v>
      </c>
      <c r="C964" s="14" t="s">
        <v>1902</v>
      </c>
      <c r="D964" s="14" t="s">
        <v>1903</v>
      </c>
      <c r="E964" s="9" t="s">
        <v>3381</v>
      </c>
      <c r="F964" s="27">
        <v>37994</v>
      </c>
      <c r="G964" s="27">
        <v>-1063433</v>
      </c>
      <c r="H964" s="27">
        <v>3177968</v>
      </c>
    </row>
    <row r="965" spans="2:8" x14ac:dyDescent="0.25">
      <c r="B965" s="1" t="s">
        <v>2</v>
      </c>
      <c r="C965" s="14" t="s">
        <v>1904</v>
      </c>
      <c r="D965" s="14" t="s">
        <v>1905</v>
      </c>
      <c r="E965" s="9" t="s">
        <v>3382</v>
      </c>
      <c r="F965" s="27">
        <v>889015</v>
      </c>
      <c r="G965" s="27">
        <v>-24882886</v>
      </c>
      <c r="H965" s="27">
        <v>74360157</v>
      </c>
    </row>
    <row r="966" spans="2:8" x14ac:dyDescent="0.25">
      <c r="B966" s="1" t="s">
        <v>2</v>
      </c>
      <c r="C966" s="14" t="s">
        <v>1906</v>
      </c>
      <c r="D966" s="14" t="s">
        <v>1907</v>
      </c>
      <c r="E966" s="9" t="s">
        <v>3383</v>
      </c>
      <c r="F966" s="27">
        <v>70767</v>
      </c>
      <c r="G966" s="27">
        <v>-1980722</v>
      </c>
      <c r="H966" s="27">
        <v>5919200</v>
      </c>
    </row>
    <row r="967" spans="2:8" x14ac:dyDescent="0.25">
      <c r="B967" s="1" t="s">
        <v>2</v>
      </c>
      <c r="C967" s="14" t="s">
        <v>1908</v>
      </c>
      <c r="D967" s="14" t="s">
        <v>1909</v>
      </c>
      <c r="E967" s="9" t="s">
        <v>3384</v>
      </c>
      <c r="F967" s="27">
        <v>12311</v>
      </c>
      <c r="G967" s="27">
        <v>-344582</v>
      </c>
      <c r="H967" s="27">
        <v>1029751</v>
      </c>
    </row>
    <row r="968" spans="2:8" x14ac:dyDescent="0.25">
      <c r="B968" s="1" t="s">
        <v>2</v>
      </c>
      <c r="C968" s="14" t="s">
        <v>1910</v>
      </c>
      <c r="D968" s="14" t="s">
        <v>1911</v>
      </c>
      <c r="E968" s="9" t="s">
        <v>3385</v>
      </c>
      <c r="F968" s="27">
        <v>30535</v>
      </c>
      <c r="G968" s="27">
        <v>-854651</v>
      </c>
      <c r="H968" s="27">
        <v>2554042</v>
      </c>
    </row>
    <row r="969" spans="2:8" x14ac:dyDescent="0.25">
      <c r="B969" s="1" t="s">
        <v>2</v>
      </c>
      <c r="C969" s="14" t="s">
        <v>1912</v>
      </c>
      <c r="D969" s="14" t="s">
        <v>1913</v>
      </c>
      <c r="E969" s="9" t="s">
        <v>3386</v>
      </c>
      <c r="F969" s="27">
        <v>9979</v>
      </c>
      <c r="G969" s="27">
        <v>-279304</v>
      </c>
      <c r="H969" s="27">
        <v>834673</v>
      </c>
    </row>
    <row r="970" spans="2:8" x14ac:dyDescent="0.25">
      <c r="B970" s="1" t="s">
        <v>2</v>
      </c>
      <c r="C970" s="14" t="s">
        <v>1914</v>
      </c>
      <c r="D970" s="14" t="s">
        <v>1915</v>
      </c>
      <c r="E970" s="9" t="s">
        <v>3387</v>
      </c>
      <c r="F970" s="27">
        <v>64378</v>
      </c>
      <c r="G970" s="27">
        <v>-1801880</v>
      </c>
      <c r="H970" s="27">
        <v>5384748</v>
      </c>
    </row>
    <row r="971" spans="2:8" x14ac:dyDescent="0.25">
      <c r="B971" s="1" t="s">
        <v>2</v>
      </c>
      <c r="C971" s="14" t="s">
        <v>1916</v>
      </c>
      <c r="D971" s="14" t="s">
        <v>1917</v>
      </c>
      <c r="E971" s="9" t="s">
        <v>3388</v>
      </c>
      <c r="F971" s="27">
        <v>59226</v>
      </c>
      <c r="G971" s="27">
        <v>-1657690</v>
      </c>
      <c r="H971" s="27">
        <v>4953850</v>
      </c>
    </row>
    <row r="972" spans="2:8" x14ac:dyDescent="0.25">
      <c r="B972" s="1" t="s">
        <v>2</v>
      </c>
      <c r="C972" s="14" t="s">
        <v>1918</v>
      </c>
      <c r="D972" s="14" t="s">
        <v>1919</v>
      </c>
      <c r="E972" s="9" t="s">
        <v>3389</v>
      </c>
      <c r="F972" s="27">
        <v>77365</v>
      </c>
      <c r="G972" s="27">
        <v>-2165396</v>
      </c>
      <c r="H972" s="27">
        <v>6471081</v>
      </c>
    </row>
    <row r="973" spans="2:8" x14ac:dyDescent="0.25">
      <c r="B973" s="1" t="s">
        <v>2</v>
      </c>
      <c r="C973" s="14" t="s">
        <v>1920</v>
      </c>
      <c r="D973" s="14" t="s">
        <v>1921</v>
      </c>
      <c r="E973" s="9" t="s">
        <v>3390</v>
      </c>
      <c r="F973" s="27">
        <v>67869</v>
      </c>
      <c r="G973" s="27">
        <v>-1899613</v>
      </c>
      <c r="H973" s="27">
        <v>5676815</v>
      </c>
    </row>
    <row r="974" spans="2:8" x14ac:dyDescent="0.25">
      <c r="B974" s="1" t="s">
        <v>2</v>
      </c>
      <c r="C974" s="14" t="s">
        <v>1922</v>
      </c>
      <c r="D974" s="14" t="s">
        <v>1923</v>
      </c>
      <c r="E974" s="9" t="s">
        <v>3391</v>
      </c>
      <c r="F974" s="27">
        <v>218790</v>
      </c>
      <c r="G974" s="27">
        <v>-6123765</v>
      </c>
      <c r="H974" s="27">
        <v>18300293</v>
      </c>
    </row>
    <row r="975" spans="2:8" x14ac:dyDescent="0.25">
      <c r="B975" s="1" t="s">
        <v>2</v>
      </c>
      <c r="C975" s="14" t="s">
        <v>1924</v>
      </c>
      <c r="D975" s="14" t="s">
        <v>1925</v>
      </c>
      <c r="E975" s="9" t="s">
        <v>3392</v>
      </c>
      <c r="F975" s="27">
        <v>12092</v>
      </c>
      <c r="G975" s="27">
        <v>-338453</v>
      </c>
      <c r="H975" s="27">
        <v>1011435</v>
      </c>
    </row>
    <row r="976" spans="2:8" x14ac:dyDescent="0.25">
      <c r="B976" s="1" t="s">
        <v>2</v>
      </c>
      <c r="C976" s="14" t="s">
        <v>1926</v>
      </c>
      <c r="D976" s="14" t="s">
        <v>1927</v>
      </c>
      <c r="E976" s="9" t="s">
        <v>3393</v>
      </c>
      <c r="F976" s="27">
        <v>941847</v>
      </c>
      <c r="G976" s="27">
        <v>-26361614</v>
      </c>
      <c r="H976" s="27">
        <v>78779198</v>
      </c>
    </row>
    <row r="977" spans="2:8" x14ac:dyDescent="0.25">
      <c r="B977" s="1" t="s">
        <v>2</v>
      </c>
      <c r="C977" s="14" t="s">
        <v>1928</v>
      </c>
      <c r="D977" s="14" t="s">
        <v>1929</v>
      </c>
      <c r="E977" s="9" t="s">
        <v>3394</v>
      </c>
      <c r="F977" s="27">
        <v>43812</v>
      </c>
      <c r="G977" s="27">
        <v>-1226277</v>
      </c>
      <c r="H977" s="27">
        <v>3664613</v>
      </c>
    </row>
    <row r="978" spans="2:8" x14ac:dyDescent="0.25">
      <c r="B978" s="1" t="s">
        <v>2</v>
      </c>
      <c r="C978" s="14" t="s">
        <v>1930</v>
      </c>
      <c r="D978" s="14" t="s">
        <v>1931</v>
      </c>
      <c r="E978" s="9" t="s">
        <v>3395</v>
      </c>
      <c r="F978" s="27">
        <v>23200</v>
      </c>
      <c r="G978" s="27">
        <v>-649351</v>
      </c>
      <c r="H978" s="27">
        <v>1940525</v>
      </c>
    </row>
    <row r="979" spans="2:8" x14ac:dyDescent="0.25">
      <c r="B979" s="1" t="s">
        <v>2</v>
      </c>
      <c r="C979" s="14" t="s">
        <v>1932</v>
      </c>
      <c r="D979" s="14" t="s">
        <v>1933</v>
      </c>
      <c r="E979" s="9" t="s">
        <v>3396</v>
      </c>
      <c r="F979" s="27">
        <v>2449479</v>
      </c>
      <c r="G979" s="27">
        <v>-68559147</v>
      </c>
      <c r="H979" s="27">
        <v>204882543</v>
      </c>
    </row>
    <row r="980" spans="2:8" x14ac:dyDescent="0.25">
      <c r="B980" s="1" t="s">
        <v>2</v>
      </c>
      <c r="C980" s="14" t="s">
        <v>1934</v>
      </c>
      <c r="D980" s="14" t="s">
        <v>1935</v>
      </c>
      <c r="E980" s="9" t="s">
        <v>3397</v>
      </c>
      <c r="F980" s="27">
        <v>14011</v>
      </c>
      <c r="G980" s="27">
        <v>-392167</v>
      </c>
      <c r="H980" s="27">
        <v>1171954</v>
      </c>
    </row>
    <row r="981" spans="2:8" x14ac:dyDescent="0.25">
      <c r="B981" s="1" t="s">
        <v>2</v>
      </c>
      <c r="C981" s="14" t="s">
        <v>1936</v>
      </c>
      <c r="D981" s="14" t="s">
        <v>1937</v>
      </c>
      <c r="E981" s="9" t="s">
        <v>3398</v>
      </c>
      <c r="F981" s="27">
        <v>267990</v>
      </c>
      <c r="G981" s="27">
        <v>-7500844</v>
      </c>
      <c r="H981" s="27">
        <v>22415564</v>
      </c>
    </row>
    <row r="982" spans="2:8" x14ac:dyDescent="0.25">
      <c r="B982" s="1" t="s">
        <v>2</v>
      </c>
      <c r="C982" s="14" t="s">
        <v>1938</v>
      </c>
      <c r="D982" s="14" t="s">
        <v>1939</v>
      </c>
      <c r="E982" s="9" t="s">
        <v>3399</v>
      </c>
      <c r="F982" s="27">
        <v>6016</v>
      </c>
      <c r="G982" s="27">
        <v>-168375</v>
      </c>
      <c r="H982" s="27">
        <v>503173</v>
      </c>
    </row>
    <row r="983" spans="2:8" x14ac:dyDescent="0.25">
      <c r="B983" s="1" t="s">
        <v>2</v>
      </c>
      <c r="C983" s="14" t="s">
        <v>1940</v>
      </c>
      <c r="D983" s="14" t="s">
        <v>1941</v>
      </c>
      <c r="E983" s="9" t="s">
        <v>3400</v>
      </c>
      <c r="F983" s="27">
        <v>32210</v>
      </c>
      <c r="G983" s="27">
        <v>-901525</v>
      </c>
      <c r="H983" s="27">
        <v>2694121</v>
      </c>
    </row>
    <row r="984" spans="2:8" x14ac:dyDescent="0.25">
      <c r="B984" s="1" t="s">
        <v>2</v>
      </c>
      <c r="C984" s="14" t="s">
        <v>1942</v>
      </c>
      <c r="D984" s="14" t="s">
        <v>1943</v>
      </c>
      <c r="E984" s="9" t="s">
        <v>3401</v>
      </c>
      <c r="F984" s="27">
        <v>37932</v>
      </c>
      <c r="G984" s="27">
        <v>-1061684</v>
      </c>
      <c r="H984" s="27">
        <v>3172742</v>
      </c>
    </row>
    <row r="985" spans="2:8" x14ac:dyDescent="0.25">
      <c r="B985" s="1" t="s">
        <v>2</v>
      </c>
      <c r="C985" s="14" t="s">
        <v>1944</v>
      </c>
      <c r="D985" s="14" t="s">
        <v>1945</v>
      </c>
      <c r="E985" s="9" t="s">
        <v>3401</v>
      </c>
      <c r="F985" s="27">
        <v>264174</v>
      </c>
      <c r="G985" s="27">
        <v>-7394030</v>
      </c>
      <c r="H985" s="27">
        <v>22096361</v>
      </c>
    </row>
    <row r="986" spans="2:8" x14ac:dyDescent="0.25">
      <c r="B986" s="1" t="s">
        <v>2</v>
      </c>
      <c r="C986" s="14" t="s">
        <v>1946</v>
      </c>
      <c r="D986" s="14" t="s">
        <v>1947</v>
      </c>
      <c r="E986" s="9" t="s">
        <v>3402</v>
      </c>
      <c r="F986" s="27">
        <v>78704</v>
      </c>
      <c r="G986" s="27">
        <v>-2202859</v>
      </c>
      <c r="H986" s="27">
        <v>6583036</v>
      </c>
    </row>
    <row r="987" spans="2:8" x14ac:dyDescent="0.25">
      <c r="B987" s="1" t="s">
        <v>2</v>
      </c>
      <c r="C987" s="14" t="s">
        <v>1948</v>
      </c>
      <c r="D987" s="14" t="s">
        <v>1949</v>
      </c>
      <c r="E987" s="9" t="s">
        <v>3403</v>
      </c>
      <c r="F987" s="27">
        <v>120333</v>
      </c>
      <c r="G987" s="27">
        <v>-3368021</v>
      </c>
      <c r="H987" s="27">
        <v>10065014</v>
      </c>
    </row>
    <row r="988" spans="2:8" x14ac:dyDescent="0.25">
      <c r="B988" s="1" t="s">
        <v>2</v>
      </c>
      <c r="C988" s="14" t="s">
        <v>1950</v>
      </c>
      <c r="D988" s="14" t="s">
        <v>1951</v>
      </c>
      <c r="E988" s="9" t="s">
        <v>3404</v>
      </c>
      <c r="F988" s="27">
        <v>67517</v>
      </c>
      <c r="G988" s="27">
        <v>-1889764</v>
      </c>
      <c r="H988" s="27">
        <v>5647383</v>
      </c>
    </row>
    <row r="989" spans="2:8" x14ac:dyDescent="0.25">
      <c r="B989" s="1" t="s">
        <v>2</v>
      </c>
      <c r="C989" s="14" t="s">
        <v>1952</v>
      </c>
      <c r="D989" s="14" t="s">
        <v>1953</v>
      </c>
      <c r="E989" s="9" t="s">
        <v>3405</v>
      </c>
      <c r="F989" s="27">
        <v>25477</v>
      </c>
      <c r="G989" s="27">
        <v>-713089</v>
      </c>
      <c r="H989" s="27">
        <v>2130998</v>
      </c>
    </row>
    <row r="990" spans="2:8" x14ac:dyDescent="0.25">
      <c r="B990" s="1" t="s">
        <v>2</v>
      </c>
      <c r="C990" s="14" t="s">
        <v>1954</v>
      </c>
      <c r="D990" s="14" t="s">
        <v>1955</v>
      </c>
      <c r="E990" s="9" t="s">
        <v>3406</v>
      </c>
      <c r="F990" s="27">
        <v>99347</v>
      </c>
      <c r="G990" s="27">
        <v>-2780652</v>
      </c>
      <c r="H990" s="27">
        <v>8309716</v>
      </c>
    </row>
    <row r="991" spans="2:8" x14ac:dyDescent="0.25">
      <c r="B991" s="1" t="s">
        <v>2</v>
      </c>
      <c r="C991" s="14" t="s">
        <v>1956</v>
      </c>
      <c r="D991" s="14" t="s">
        <v>1957</v>
      </c>
      <c r="E991" s="9" t="s">
        <v>3407</v>
      </c>
      <c r="F991" s="27">
        <v>14604</v>
      </c>
      <c r="G991" s="27">
        <v>-408758</v>
      </c>
      <c r="H991" s="27">
        <v>1221535</v>
      </c>
    </row>
    <row r="992" spans="2:8" x14ac:dyDescent="0.25">
      <c r="B992" s="1" t="s">
        <v>2</v>
      </c>
      <c r="C992" s="14" t="s">
        <v>1958</v>
      </c>
      <c r="D992" s="14" t="s">
        <v>1959</v>
      </c>
      <c r="E992" s="9" t="s">
        <v>3408</v>
      </c>
      <c r="F992" s="27">
        <v>108215</v>
      </c>
      <c r="G992" s="27">
        <v>-3028850</v>
      </c>
      <c r="H992" s="27">
        <v>9051432</v>
      </c>
    </row>
    <row r="993" spans="2:8" x14ac:dyDescent="0.25">
      <c r="B993" s="1" t="s">
        <v>2</v>
      </c>
      <c r="C993" s="14" t="s">
        <v>1960</v>
      </c>
      <c r="D993" s="14" t="s">
        <v>1961</v>
      </c>
      <c r="E993" s="9" t="s">
        <v>3409</v>
      </c>
      <c r="F993" s="27">
        <v>779328</v>
      </c>
      <c r="G993" s="27">
        <v>-21812826</v>
      </c>
      <c r="H993" s="27">
        <v>65185572</v>
      </c>
    </row>
    <row r="994" spans="2:8" x14ac:dyDescent="0.25">
      <c r="B994" s="1" t="s">
        <v>2</v>
      </c>
      <c r="C994" s="14" t="s">
        <v>1962</v>
      </c>
      <c r="D994" s="14" t="s">
        <v>1963</v>
      </c>
      <c r="E994" s="9" t="s">
        <v>3410</v>
      </c>
      <c r="F994" s="27">
        <v>275442</v>
      </c>
      <c r="G994" s="27">
        <v>-7709417</v>
      </c>
      <c r="H994" s="27">
        <v>23038867</v>
      </c>
    </row>
    <row r="995" spans="2:8" x14ac:dyDescent="0.25">
      <c r="B995" s="1" t="s">
        <v>2</v>
      </c>
      <c r="C995" s="14" t="s">
        <v>1964</v>
      </c>
      <c r="D995" s="14" t="s">
        <v>1965</v>
      </c>
      <c r="E995" s="9" t="s">
        <v>3411</v>
      </c>
      <c r="F995" s="27">
        <v>6492</v>
      </c>
      <c r="G995" s="27">
        <v>-181713</v>
      </c>
      <c r="H995" s="27">
        <v>543031</v>
      </c>
    </row>
    <row r="996" spans="2:8" x14ac:dyDescent="0.25">
      <c r="B996" s="1" t="s">
        <v>2</v>
      </c>
      <c r="C996" s="14" t="s">
        <v>1966</v>
      </c>
      <c r="D996" s="14" t="s">
        <v>1967</v>
      </c>
      <c r="E996" s="9" t="s">
        <v>3412</v>
      </c>
      <c r="F996" s="27">
        <v>838179</v>
      </c>
      <c r="G996" s="27">
        <v>-23460034</v>
      </c>
      <c r="H996" s="27">
        <v>70108100</v>
      </c>
    </row>
    <row r="997" spans="2:8" x14ac:dyDescent="0.25">
      <c r="B997" s="1" t="s">
        <v>2</v>
      </c>
      <c r="C997" s="14" t="s">
        <v>1968</v>
      </c>
      <c r="D997" s="14" t="s">
        <v>1969</v>
      </c>
      <c r="E997" s="9" t="s">
        <v>3413</v>
      </c>
      <c r="F997" s="27">
        <v>21340</v>
      </c>
      <c r="G997" s="27">
        <v>-597302</v>
      </c>
      <c r="H997" s="27">
        <v>1784979</v>
      </c>
    </row>
    <row r="998" spans="2:8" x14ac:dyDescent="0.25">
      <c r="B998" s="1" t="s">
        <v>2</v>
      </c>
      <c r="C998" s="14" t="s">
        <v>1970</v>
      </c>
      <c r="D998" s="14" t="s">
        <v>1971</v>
      </c>
      <c r="E998" s="9" t="s">
        <v>3414</v>
      </c>
      <c r="F998" s="27">
        <v>7936</v>
      </c>
      <c r="G998" s="27">
        <v>-222128</v>
      </c>
      <c r="H998" s="27">
        <v>663810</v>
      </c>
    </row>
    <row r="999" spans="2:8" x14ac:dyDescent="0.25">
      <c r="B999" s="1" t="s">
        <v>2</v>
      </c>
      <c r="C999" s="14" t="s">
        <v>1972</v>
      </c>
      <c r="D999" s="14" t="s">
        <v>1973</v>
      </c>
      <c r="E999" s="9" t="s">
        <v>3415</v>
      </c>
      <c r="F999" s="27">
        <v>75009</v>
      </c>
      <c r="G999" s="27">
        <v>-2099456</v>
      </c>
      <c r="H999" s="27">
        <v>6274027</v>
      </c>
    </row>
    <row r="1000" spans="2:8" x14ac:dyDescent="0.25">
      <c r="B1000" s="1" t="s">
        <v>2</v>
      </c>
      <c r="C1000" s="14" t="s">
        <v>1974</v>
      </c>
      <c r="D1000" s="14" t="s">
        <v>1975</v>
      </c>
      <c r="E1000" s="9" t="s">
        <v>3416</v>
      </c>
      <c r="F1000" s="27">
        <v>393825</v>
      </c>
      <c r="G1000" s="27">
        <v>-11022865</v>
      </c>
      <c r="H1000" s="27">
        <v>32940792</v>
      </c>
    </row>
    <row r="1001" spans="2:8" x14ac:dyDescent="0.25">
      <c r="B1001" s="1" t="s">
        <v>2</v>
      </c>
      <c r="C1001" s="14" t="s">
        <v>1976</v>
      </c>
      <c r="D1001" s="14" t="s">
        <v>1977</v>
      </c>
      <c r="E1001" s="9" t="s">
        <v>3417</v>
      </c>
      <c r="F1001" s="27">
        <v>3995</v>
      </c>
      <c r="G1001" s="27">
        <v>-111827</v>
      </c>
      <c r="H1001" s="27">
        <v>334185</v>
      </c>
    </row>
    <row r="1002" spans="2:8" x14ac:dyDescent="0.25">
      <c r="B1002" s="1" t="s">
        <v>2</v>
      </c>
      <c r="C1002" s="14" t="s">
        <v>1978</v>
      </c>
      <c r="D1002" s="14" t="s">
        <v>1979</v>
      </c>
      <c r="E1002" s="9" t="s">
        <v>3418</v>
      </c>
      <c r="F1002" s="27">
        <v>9036</v>
      </c>
      <c r="G1002" s="27">
        <v>-252911</v>
      </c>
      <c r="H1002" s="27">
        <v>755799</v>
      </c>
    </row>
    <row r="1003" spans="2:8" x14ac:dyDescent="0.25">
      <c r="B1003" s="1" t="s">
        <v>2</v>
      </c>
      <c r="C1003" s="14" t="s">
        <v>1980</v>
      </c>
      <c r="D1003" s="14" t="s">
        <v>1981</v>
      </c>
      <c r="E1003" s="9" t="s">
        <v>3419</v>
      </c>
      <c r="F1003" s="27">
        <v>64341</v>
      </c>
      <c r="G1003" s="27">
        <v>-1800852</v>
      </c>
      <c r="H1003" s="27">
        <v>5381677</v>
      </c>
    </row>
    <row r="1004" spans="2:8" x14ac:dyDescent="0.25">
      <c r="B1004" s="1" t="s">
        <v>2</v>
      </c>
      <c r="C1004" s="14" t="s">
        <v>1982</v>
      </c>
      <c r="D1004" s="14" t="s">
        <v>1983</v>
      </c>
      <c r="E1004" s="9" t="s">
        <v>3420</v>
      </c>
      <c r="F1004" s="27">
        <v>48886</v>
      </c>
      <c r="G1004" s="27">
        <v>-1368294</v>
      </c>
      <c r="H1004" s="27">
        <v>4089016</v>
      </c>
    </row>
    <row r="1005" spans="2:8" x14ac:dyDescent="0.25">
      <c r="B1005" s="1" t="s">
        <v>2</v>
      </c>
      <c r="C1005" s="14" t="s">
        <v>1984</v>
      </c>
      <c r="D1005" s="14" t="s">
        <v>1985</v>
      </c>
      <c r="E1005" s="9" t="s">
        <v>3421</v>
      </c>
      <c r="F1005" s="27">
        <v>20410</v>
      </c>
      <c r="G1005" s="27">
        <v>-571260</v>
      </c>
      <c r="H1005" s="27">
        <v>1707157</v>
      </c>
    </row>
    <row r="1006" spans="2:8" x14ac:dyDescent="0.25">
      <c r="B1006" s="1" t="s">
        <v>2</v>
      </c>
      <c r="C1006" s="14" t="s">
        <v>1986</v>
      </c>
      <c r="D1006" s="14" t="s">
        <v>1987</v>
      </c>
      <c r="E1006" s="9" t="s">
        <v>3422</v>
      </c>
      <c r="F1006" s="27">
        <v>493714</v>
      </c>
      <c r="G1006" s="27">
        <v>-13818687</v>
      </c>
      <c r="H1006" s="27">
        <v>41295841</v>
      </c>
    </row>
    <row r="1007" spans="2:8" x14ac:dyDescent="0.25">
      <c r="B1007" s="1" t="s">
        <v>2</v>
      </c>
      <c r="C1007" s="14" t="s">
        <v>1988</v>
      </c>
      <c r="D1007" s="14" t="s">
        <v>1989</v>
      </c>
      <c r="E1007" s="9" t="s">
        <v>3423</v>
      </c>
      <c r="F1007" s="27">
        <v>442538</v>
      </c>
      <c r="G1007" s="27">
        <v>-12386323</v>
      </c>
      <c r="H1007" s="27">
        <v>37015357</v>
      </c>
    </row>
    <row r="1008" spans="2:8" x14ac:dyDescent="0.25">
      <c r="B1008" s="1" t="s">
        <v>2</v>
      </c>
      <c r="C1008" s="14" t="s">
        <v>1990</v>
      </c>
      <c r="D1008" s="14" t="s">
        <v>1991</v>
      </c>
      <c r="E1008" s="9" t="s">
        <v>3424</v>
      </c>
      <c r="F1008" s="27">
        <v>32988</v>
      </c>
      <c r="G1008" s="27">
        <v>-923318</v>
      </c>
      <c r="H1008" s="27">
        <v>2759249</v>
      </c>
    </row>
    <row r="1009" spans="2:8" x14ac:dyDescent="0.25">
      <c r="B1009" s="1" t="s">
        <v>2</v>
      </c>
      <c r="C1009" s="14" t="s">
        <v>1992</v>
      </c>
      <c r="D1009" s="14" t="s">
        <v>1993</v>
      </c>
      <c r="E1009" s="9" t="s">
        <v>3425</v>
      </c>
      <c r="F1009" s="27">
        <v>37291</v>
      </c>
      <c r="G1009" s="27">
        <v>-1043744</v>
      </c>
      <c r="H1009" s="27">
        <v>3119131</v>
      </c>
    </row>
    <row r="1010" spans="2:8" x14ac:dyDescent="0.25">
      <c r="B1010" s="1" t="s">
        <v>2</v>
      </c>
      <c r="C1010" s="14" t="s">
        <v>1994</v>
      </c>
      <c r="D1010" s="14" t="s">
        <v>1995</v>
      </c>
      <c r="E1010" s="9" t="s">
        <v>3426</v>
      </c>
      <c r="F1010" s="27">
        <v>36561</v>
      </c>
      <c r="G1010" s="27">
        <v>-1023315</v>
      </c>
      <c r="H1010" s="27">
        <v>3058080</v>
      </c>
    </row>
    <row r="1011" spans="2:8" x14ac:dyDescent="0.25">
      <c r="B1011" s="1" t="s">
        <v>2</v>
      </c>
      <c r="C1011" s="14" t="s">
        <v>1996</v>
      </c>
      <c r="D1011" s="14" t="s">
        <v>1997</v>
      </c>
      <c r="E1011" s="9" t="s">
        <v>3427</v>
      </c>
      <c r="F1011" s="27">
        <v>15487</v>
      </c>
      <c r="G1011" s="27">
        <v>-433473</v>
      </c>
      <c r="H1011" s="27">
        <v>1295394</v>
      </c>
    </row>
    <row r="1012" spans="2:8" x14ac:dyDescent="0.25">
      <c r="B1012" s="1" t="s">
        <v>2</v>
      </c>
      <c r="C1012" s="14" t="s">
        <v>1998</v>
      </c>
      <c r="D1012" s="14" t="s">
        <v>1999</v>
      </c>
      <c r="E1012" s="9" t="s">
        <v>3428</v>
      </c>
      <c r="F1012" s="27">
        <v>18909</v>
      </c>
      <c r="G1012" s="27">
        <v>-529252</v>
      </c>
      <c r="H1012" s="27">
        <v>1581619</v>
      </c>
    </row>
    <row r="1013" spans="2:8" x14ac:dyDescent="0.25">
      <c r="B1013" s="1" t="s">
        <v>2</v>
      </c>
      <c r="C1013" s="14" t="s">
        <v>2000</v>
      </c>
      <c r="D1013" s="14" t="s">
        <v>2001</v>
      </c>
      <c r="E1013" s="9" t="s">
        <v>3429</v>
      </c>
      <c r="F1013" s="27">
        <v>977842</v>
      </c>
      <c r="G1013" s="27">
        <v>-27369087</v>
      </c>
      <c r="H1013" s="27">
        <v>81789934</v>
      </c>
    </row>
    <row r="1014" spans="2:8" x14ac:dyDescent="0.25">
      <c r="B1014" s="1" t="s">
        <v>2</v>
      </c>
      <c r="C1014" s="14" t="s">
        <v>2002</v>
      </c>
      <c r="D1014" s="14" t="s">
        <v>2003</v>
      </c>
      <c r="E1014" s="9" t="s">
        <v>3430</v>
      </c>
      <c r="F1014" s="27">
        <v>26725</v>
      </c>
      <c r="G1014" s="27">
        <v>-748026</v>
      </c>
      <c r="H1014" s="27">
        <v>2235405</v>
      </c>
    </row>
    <row r="1015" spans="2:8" x14ac:dyDescent="0.25">
      <c r="B1015" s="1" t="s">
        <v>2</v>
      </c>
      <c r="C1015" s="14" t="s">
        <v>2004</v>
      </c>
      <c r="D1015" s="14" t="s">
        <v>2005</v>
      </c>
      <c r="E1015" s="9" t="s">
        <v>3431</v>
      </c>
      <c r="F1015" s="27">
        <v>72881</v>
      </c>
      <c r="G1015" s="27">
        <v>-2039880</v>
      </c>
      <c r="H1015" s="27">
        <v>6095988</v>
      </c>
    </row>
    <row r="1016" spans="2:8" x14ac:dyDescent="0.25">
      <c r="B1016" s="1" t="s">
        <v>2</v>
      </c>
      <c r="C1016" s="14" t="s">
        <v>2006</v>
      </c>
      <c r="D1016" s="14" t="s">
        <v>2007</v>
      </c>
      <c r="E1016" s="9" t="s">
        <v>3432</v>
      </c>
      <c r="F1016" s="27">
        <v>113068</v>
      </c>
      <c r="G1016" s="27">
        <v>-3164681</v>
      </c>
      <c r="H1016" s="27">
        <v>9457352</v>
      </c>
    </row>
    <row r="1017" spans="2:8" x14ac:dyDescent="0.25">
      <c r="B1017" s="1" t="s">
        <v>2</v>
      </c>
      <c r="C1017" s="14" t="s">
        <v>2008</v>
      </c>
      <c r="D1017" s="14" t="s">
        <v>2009</v>
      </c>
      <c r="E1017" s="9" t="s">
        <v>3433</v>
      </c>
      <c r="F1017" s="27">
        <v>112666</v>
      </c>
      <c r="G1017" s="27">
        <v>-3153431</v>
      </c>
      <c r="H1017" s="27">
        <v>9423732</v>
      </c>
    </row>
    <row r="1018" spans="2:8" x14ac:dyDescent="0.25">
      <c r="B1018" s="1" t="s">
        <v>2</v>
      </c>
      <c r="C1018" s="14" t="s">
        <v>2010</v>
      </c>
      <c r="D1018" s="14" t="s">
        <v>2011</v>
      </c>
      <c r="E1018" s="9" t="s">
        <v>3434</v>
      </c>
      <c r="F1018" s="27">
        <v>61414</v>
      </c>
      <c r="G1018" s="27">
        <v>-1718924</v>
      </c>
      <c r="H1018" s="27">
        <v>5136842</v>
      </c>
    </row>
    <row r="1019" spans="2:8" x14ac:dyDescent="0.25">
      <c r="B1019" s="1" t="s">
        <v>2</v>
      </c>
      <c r="C1019" s="14" t="s">
        <v>2012</v>
      </c>
      <c r="D1019" s="14" t="s">
        <v>2013</v>
      </c>
      <c r="E1019" s="9" t="s">
        <v>3435</v>
      </c>
      <c r="F1019" s="27">
        <v>37863</v>
      </c>
      <c r="G1019" s="27">
        <v>-1059755</v>
      </c>
      <c r="H1019" s="27">
        <v>3166977</v>
      </c>
    </row>
    <row r="1020" spans="2:8" x14ac:dyDescent="0.25">
      <c r="B1020" s="1" t="s">
        <v>2</v>
      </c>
      <c r="C1020" s="14" t="s">
        <v>2014</v>
      </c>
      <c r="D1020" s="14" t="s">
        <v>2015</v>
      </c>
      <c r="E1020" s="9" t="s">
        <v>3436</v>
      </c>
      <c r="F1020" s="27">
        <v>20948</v>
      </c>
      <c r="G1020" s="27">
        <v>-586316</v>
      </c>
      <c r="H1020" s="27">
        <v>1752151</v>
      </c>
    </row>
    <row r="1021" spans="2:8" x14ac:dyDescent="0.25">
      <c r="B1021" s="1" t="s">
        <v>2</v>
      </c>
      <c r="C1021" s="14" t="s">
        <v>2016</v>
      </c>
      <c r="D1021" s="14" t="s">
        <v>2017</v>
      </c>
      <c r="E1021" s="9" t="s">
        <v>3437</v>
      </c>
      <c r="F1021" s="27">
        <v>7188</v>
      </c>
      <c r="G1021" s="27">
        <v>-201190</v>
      </c>
      <c r="H1021" s="27">
        <v>601237</v>
      </c>
    </row>
    <row r="1022" spans="2:8" x14ac:dyDescent="0.25">
      <c r="B1022" s="1" t="s">
        <v>2</v>
      </c>
      <c r="C1022" s="14" t="s">
        <v>2018</v>
      </c>
      <c r="D1022" s="14" t="s">
        <v>2019</v>
      </c>
      <c r="E1022" s="9" t="s">
        <v>3438</v>
      </c>
      <c r="F1022" s="27">
        <v>16672</v>
      </c>
      <c r="G1022" s="27">
        <v>-466638</v>
      </c>
      <c r="H1022" s="27">
        <v>1394502</v>
      </c>
    </row>
    <row r="1023" spans="2:8" x14ac:dyDescent="0.25">
      <c r="B1023" s="1" t="s">
        <v>2</v>
      </c>
      <c r="C1023" s="14" t="s">
        <v>2020</v>
      </c>
      <c r="D1023" s="14" t="s">
        <v>2021</v>
      </c>
      <c r="E1023" s="9" t="s">
        <v>3439</v>
      </c>
      <c r="F1023" s="27">
        <v>84110</v>
      </c>
      <c r="G1023" s="27">
        <v>-2354164</v>
      </c>
      <c r="H1023" s="27">
        <v>7035198</v>
      </c>
    </row>
    <row r="1024" spans="2:8" x14ac:dyDescent="0.25">
      <c r="B1024" s="1" t="s">
        <v>2</v>
      </c>
      <c r="C1024" s="14" t="s">
        <v>2022</v>
      </c>
      <c r="D1024" s="14" t="s">
        <v>2023</v>
      </c>
      <c r="E1024" s="9" t="s">
        <v>3440</v>
      </c>
      <c r="F1024" s="27">
        <v>120510</v>
      </c>
      <c r="G1024" s="27">
        <v>-3372994</v>
      </c>
      <c r="H1024" s="27">
        <v>10079874</v>
      </c>
    </row>
    <row r="1025" spans="2:8" x14ac:dyDescent="0.25">
      <c r="B1025" s="1" t="s">
        <v>2</v>
      </c>
      <c r="C1025" s="14" t="s">
        <v>2024</v>
      </c>
      <c r="D1025" s="14" t="s">
        <v>2025</v>
      </c>
      <c r="E1025" s="9" t="s">
        <v>3441</v>
      </c>
      <c r="F1025" s="27">
        <v>27312</v>
      </c>
      <c r="G1025" s="27">
        <v>-764430</v>
      </c>
      <c r="H1025" s="27">
        <v>2284428</v>
      </c>
    </row>
    <row r="1026" spans="2:8" x14ac:dyDescent="0.25">
      <c r="B1026" s="1" t="s">
        <v>2</v>
      </c>
      <c r="C1026" s="14" t="s">
        <v>2026</v>
      </c>
      <c r="D1026" s="14" t="s">
        <v>2027</v>
      </c>
      <c r="E1026" s="9" t="s">
        <v>3442</v>
      </c>
      <c r="F1026" s="27">
        <v>21163</v>
      </c>
      <c r="G1026" s="27">
        <v>-592336</v>
      </c>
      <c r="H1026" s="27">
        <v>1770140</v>
      </c>
    </row>
    <row r="1027" spans="2:8" x14ac:dyDescent="0.25">
      <c r="B1027" s="1" t="s">
        <v>2</v>
      </c>
      <c r="C1027" s="14" t="s">
        <v>2028</v>
      </c>
      <c r="D1027" s="14" t="s">
        <v>2029</v>
      </c>
      <c r="E1027" s="9" t="s">
        <v>3443</v>
      </c>
      <c r="F1027" s="27">
        <v>71609</v>
      </c>
      <c r="G1027" s="27">
        <v>-2004276</v>
      </c>
      <c r="H1027" s="27">
        <v>5989590</v>
      </c>
    </row>
    <row r="1028" spans="2:8" x14ac:dyDescent="0.25">
      <c r="B1028" s="1" t="s">
        <v>2</v>
      </c>
      <c r="C1028" s="14" t="s">
        <v>2030</v>
      </c>
      <c r="D1028" s="14" t="s">
        <v>2031</v>
      </c>
      <c r="E1028" s="9" t="s">
        <v>3444</v>
      </c>
      <c r="F1028" s="27">
        <v>334385</v>
      </c>
      <c r="G1028" s="27">
        <v>-9359205</v>
      </c>
      <c r="H1028" s="27">
        <v>27969102</v>
      </c>
    </row>
    <row r="1029" spans="2:8" x14ac:dyDescent="0.25">
      <c r="B1029" s="1" t="s">
        <v>2</v>
      </c>
      <c r="C1029" s="14" t="s">
        <v>2032</v>
      </c>
      <c r="D1029" s="14" t="s">
        <v>2033</v>
      </c>
      <c r="E1029" s="9" t="s">
        <v>3445</v>
      </c>
      <c r="F1029" s="27">
        <v>29936</v>
      </c>
      <c r="G1029" s="27">
        <v>-837882</v>
      </c>
      <c r="H1029" s="27">
        <v>2503930</v>
      </c>
    </row>
    <row r="1030" spans="2:8" x14ac:dyDescent="0.25">
      <c r="B1030" s="1" t="s">
        <v>2</v>
      </c>
      <c r="C1030" s="14" t="s">
        <v>2034</v>
      </c>
      <c r="D1030" s="14" t="s">
        <v>2035</v>
      </c>
      <c r="E1030" s="9" t="s">
        <v>3446</v>
      </c>
      <c r="F1030" s="27">
        <v>242193</v>
      </c>
      <c r="G1030" s="27">
        <v>-6778812</v>
      </c>
      <c r="H1030" s="27">
        <v>20257839</v>
      </c>
    </row>
    <row r="1031" spans="2:8" x14ac:dyDescent="0.25">
      <c r="B1031" s="1" t="s">
        <v>2</v>
      </c>
      <c r="C1031" s="14" t="s">
        <v>2036</v>
      </c>
      <c r="D1031" s="14" t="s">
        <v>2037</v>
      </c>
      <c r="E1031" s="9" t="s">
        <v>3447</v>
      </c>
      <c r="F1031" s="27">
        <v>82782</v>
      </c>
      <c r="G1031" s="27">
        <v>-2317005</v>
      </c>
      <c r="H1031" s="27">
        <v>6924152</v>
      </c>
    </row>
    <row r="1032" spans="2:8" x14ac:dyDescent="0.25">
      <c r="B1032" s="1" t="s">
        <v>2</v>
      </c>
      <c r="C1032" s="14" t="s">
        <v>2038</v>
      </c>
      <c r="D1032" s="14" t="s">
        <v>2039</v>
      </c>
      <c r="E1032" s="9" t="s">
        <v>3448</v>
      </c>
      <c r="F1032" s="27">
        <v>43975</v>
      </c>
      <c r="G1032" s="27">
        <v>-1230830</v>
      </c>
      <c r="H1032" s="27">
        <v>3678221</v>
      </c>
    </row>
    <row r="1033" spans="2:8" x14ac:dyDescent="0.25">
      <c r="B1033" s="1" t="s">
        <v>2</v>
      </c>
      <c r="C1033" s="14" t="s">
        <v>2040</v>
      </c>
      <c r="D1033" s="14" t="s">
        <v>2041</v>
      </c>
      <c r="E1033" s="9" t="s">
        <v>3449</v>
      </c>
      <c r="F1033" s="27">
        <v>11578</v>
      </c>
      <c r="G1033" s="27">
        <v>-324051</v>
      </c>
      <c r="H1033" s="27">
        <v>968397</v>
      </c>
    </row>
    <row r="1034" spans="2:8" x14ac:dyDescent="0.25">
      <c r="B1034" s="1" t="s">
        <v>2</v>
      </c>
      <c r="C1034" s="14" t="s">
        <v>2042</v>
      </c>
      <c r="D1034" s="14" t="s">
        <v>2043</v>
      </c>
      <c r="E1034" s="9" t="s">
        <v>3450</v>
      </c>
      <c r="F1034" s="27">
        <v>79941</v>
      </c>
      <c r="G1034" s="27">
        <v>-2237478</v>
      </c>
      <c r="H1034" s="27">
        <v>6686492</v>
      </c>
    </row>
    <row r="1035" spans="2:8" x14ac:dyDescent="0.25">
      <c r="B1035" s="1" t="s">
        <v>2</v>
      </c>
      <c r="C1035" s="14" t="s">
        <v>2044</v>
      </c>
      <c r="D1035" s="14" t="s">
        <v>2045</v>
      </c>
      <c r="E1035" s="9" t="s">
        <v>3451</v>
      </c>
      <c r="F1035" s="27">
        <v>723207</v>
      </c>
      <c r="G1035" s="27">
        <v>-20242049</v>
      </c>
      <c r="H1035" s="27">
        <v>60491454</v>
      </c>
    </row>
    <row r="1036" spans="2:8" x14ac:dyDescent="0.25">
      <c r="B1036" s="1" t="s">
        <v>2</v>
      </c>
      <c r="C1036" s="14" t="s">
        <v>2046</v>
      </c>
      <c r="D1036" s="14" t="s">
        <v>2047</v>
      </c>
      <c r="E1036" s="9" t="s">
        <v>3452</v>
      </c>
      <c r="F1036" s="27">
        <v>7887</v>
      </c>
      <c r="G1036" s="27">
        <v>-220760</v>
      </c>
      <c r="H1036" s="27">
        <v>659722</v>
      </c>
    </row>
    <row r="1037" spans="2:8" x14ac:dyDescent="0.25">
      <c r="B1037" s="1" t="s">
        <v>2</v>
      </c>
      <c r="C1037" s="14" t="s">
        <v>2048</v>
      </c>
      <c r="D1037" s="14" t="s">
        <v>2049</v>
      </c>
      <c r="E1037" s="9" t="s">
        <v>3453</v>
      </c>
      <c r="F1037" s="27">
        <v>355944</v>
      </c>
      <c r="G1037" s="27">
        <v>-9962622</v>
      </c>
      <c r="H1037" s="27">
        <v>29772356</v>
      </c>
    </row>
    <row r="1038" spans="2:8" x14ac:dyDescent="0.25">
      <c r="B1038" s="1" t="s">
        <v>2</v>
      </c>
      <c r="C1038" s="14" t="s">
        <v>2050</v>
      </c>
      <c r="D1038" s="14" t="s">
        <v>2051</v>
      </c>
      <c r="E1038" s="9" t="s">
        <v>3454</v>
      </c>
      <c r="F1038" s="27">
        <v>128845</v>
      </c>
      <c r="G1038" s="27">
        <v>-3606274</v>
      </c>
      <c r="H1038" s="27">
        <v>10777010</v>
      </c>
    </row>
    <row r="1039" spans="2:8" x14ac:dyDescent="0.25">
      <c r="B1039" s="1" t="s">
        <v>2</v>
      </c>
      <c r="C1039" s="14" t="s">
        <v>2052</v>
      </c>
      <c r="D1039" s="14" t="s">
        <v>2053</v>
      </c>
      <c r="E1039" s="9" t="s">
        <v>3455</v>
      </c>
      <c r="F1039" s="27">
        <v>8142</v>
      </c>
      <c r="G1039" s="27">
        <v>-227875</v>
      </c>
      <c r="H1039" s="27">
        <v>680983</v>
      </c>
    </row>
    <row r="1040" spans="2:8" x14ac:dyDescent="0.25">
      <c r="B1040" s="1" t="s">
        <v>2</v>
      </c>
      <c r="C1040" s="14" t="s">
        <v>2054</v>
      </c>
      <c r="D1040" s="14" t="s">
        <v>2055</v>
      </c>
      <c r="E1040" s="9" t="s">
        <v>3456</v>
      </c>
      <c r="F1040" s="27">
        <v>130652</v>
      </c>
      <c r="G1040" s="27">
        <v>-3656842</v>
      </c>
      <c r="H1040" s="27">
        <v>10928127</v>
      </c>
    </row>
    <row r="1041" spans="2:8" x14ac:dyDescent="0.25">
      <c r="B1041" s="1" t="s">
        <v>2</v>
      </c>
      <c r="C1041" s="14" t="s">
        <v>2056</v>
      </c>
      <c r="D1041" s="14" t="s">
        <v>2057</v>
      </c>
      <c r="E1041" s="9" t="s">
        <v>3457</v>
      </c>
      <c r="F1041" s="27">
        <v>24797</v>
      </c>
      <c r="G1041" s="27">
        <v>-694036</v>
      </c>
      <c r="H1041" s="27">
        <v>2074062</v>
      </c>
    </row>
    <row r="1042" spans="2:8" x14ac:dyDescent="0.25">
      <c r="B1042" s="1" t="s">
        <v>2</v>
      </c>
      <c r="C1042" s="14" t="s">
        <v>2058</v>
      </c>
      <c r="D1042" s="14" t="s">
        <v>2059</v>
      </c>
      <c r="E1042" s="9" t="s">
        <v>3458</v>
      </c>
      <c r="F1042" s="27">
        <v>8599</v>
      </c>
      <c r="G1042" s="27">
        <v>-240679</v>
      </c>
      <c r="H1042" s="27">
        <v>719247</v>
      </c>
    </row>
    <row r="1043" spans="2:8" x14ac:dyDescent="0.25">
      <c r="B1043" s="1" t="s">
        <v>2</v>
      </c>
      <c r="C1043" s="14" t="s">
        <v>2060</v>
      </c>
      <c r="D1043" s="14" t="s">
        <v>2061</v>
      </c>
      <c r="E1043" s="9" t="s">
        <v>3459</v>
      </c>
      <c r="F1043" s="27">
        <v>36905</v>
      </c>
      <c r="G1043" s="27">
        <v>-1032947</v>
      </c>
      <c r="H1043" s="27">
        <v>3086865</v>
      </c>
    </row>
    <row r="1044" spans="2:8" x14ac:dyDescent="0.25">
      <c r="B1044" s="1" t="s">
        <v>2</v>
      </c>
      <c r="C1044" s="14" t="s">
        <v>2062</v>
      </c>
      <c r="D1044" s="14" t="s">
        <v>2063</v>
      </c>
      <c r="E1044" s="9" t="s">
        <v>3460</v>
      </c>
      <c r="F1044" s="27">
        <v>75839</v>
      </c>
      <c r="G1044" s="27">
        <v>-2122691</v>
      </c>
      <c r="H1044" s="27">
        <v>6343462</v>
      </c>
    </row>
    <row r="1045" spans="2:8" x14ac:dyDescent="0.25">
      <c r="B1045" s="1" t="s">
        <v>2</v>
      </c>
      <c r="C1045" s="14" t="s">
        <v>2064</v>
      </c>
      <c r="D1045" s="14" t="s">
        <v>2065</v>
      </c>
      <c r="E1045" s="9" t="s">
        <v>3461</v>
      </c>
      <c r="F1045" s="27">
        <v>53343</v>
      </c>
      <c r="G1045" s="27">
        <v>-1493033</v>
      </c>
      <c r="H1045" s="27">
        <v>4461788</v>
      </c>
    </row>
    <row r="1046" spans="2:8" x14ac:dyDescent="0.25">
      <c r="B1046" s="1" t="s">
        <v>2</v>
      </c>
      <c r="C1046" s="14" t="s">
        <v>2066</v>
      </c>
      <c r="D1046" s="14" t="s">
        <v>2067</v>
      </c>
      <c r="E1046" s="9" t="s">
        <v>3462</v>
      </c>
      <c r="F1046" s="27">
        <v>32039</v>
      </c>
      <c r="G1046" s="27">
        <v>-896753</v>
      </c>
      <c r="H1046" s="27">
        <v>2679863</v>
      </c>
    </row>
    <row r="1047" spans="2:8" x14ac:dyDescent="0.25">
      <c r="B1047" s="1" t="s">
        <v>2</v>
      </c>
      <c r="C1047" s="14" t="s">
        <v>2068</v>
      </c>
      <c r="D1047" s="14" t="s">
        <v>2069</v>
      </c>
      <c r="E1047" s="9" t="s">
        <v>3463</v>
      </c>
      <c r="F1047" s="27">
        <v>38550</v>
      </c>
      <c r="G1047" s="27">
        <v>-1078974</v>
      </c>
      <c r="H1047" s="27">
        <v>3224413</v>
      </c>
    </row>
    <row r="1048" spans="2:8" x14ac:dyDescent="0.25">
      <c r="B1048" s="1" t="s">
        <v>2</v>
      </c>
      <c r="C1048" s="14" t="s">
        <v>2070</v>
      </c>
      <c r="D1048" s="14" t="s">
        <v>2071</v>
      </c>
      <c r="E1048" s="9" t="s">
        <v>3464</v>
      </c>
      <c r="F1048" s="27">
        <v>37769</v>
      </c>
      <c r="G1048" s="27">
        <v>-1057118</v>
      </c>
      <c r="H1048" s="27">
        <v>3159098</v>
      </c>
    </row>
    <row r="1049" spans="2:8" x14ac:dyDescent="0.25">
      <c r="B1049" s="1" t="s">
        <v>2</v>
      </c>
      <c r="C1049" s="14" t="s">
        <v>2072</v>
      </c>
      <c r="D1049" s="14" t="s">
        <v>2073</v>
      </c>
      <c r="E1049" s="9" t="s">
        <v>3465</v>
      </c>
      <c r="F1049" s="27">
        <v>30750</v>
      </c>
      <c r="G1049" s="27">
        <v>-860662</v>
      </c>
      <c r="H1049" s="27">
        <v>2572008</v>
      </c>
    </row>
    <row r="1050" spans="2:8" x14ac:dyDescent="0.25">
      <c r="B1050" s="1" t="s">
        <v>2</v>
      </c>
      <c r="C1050" s="14" t="s">
        <v>2074</v>
      </c>
      <c r="D1050" s="14" t="s">
        <v>2075</v>
      </c>
      <c r="E1050" s="9" t="s">
        <v>3466</v>
      </c>
      <c r="F1050" s="27">
        <v>8628</v>
      </c>
      <c r="G1050" s="27">
        <v>-241495</v>
      </c>
      <c r="H1050" s="27">
        <v>721686</v>
      </c>
    </row>
    <row r="1051" spans="2:8" x14ac:dyDescent="0.25">
      <c r="B1051" s="1" t="s">
        <v>2</v>
      </c>
      <c r="C1051" s="14" t="s">
        <v>2076</v>
      </c>
      <c r="D1051" s="14" t="s">
        <v>2077</v>
      </c>
      <c r="E1051" s="9" t="s">
        <v>3467</v>
      </c>
      <c r="F1051" s="27">
        <v>85541</v>
      </c>
      <c r="G1051" s="27">
        <v>-2394228</v>
      </c>
      <c r="H1051" s="27">
        <v>7154923</v>
      </c>
    </row>
    <row r="1052" spans="2:8" x14ac:dyDescent="0.25">
      <c r="B1052" s="1" t="s">
        <v>2</v>
      </c>
      <c r="C1052" s="14" t="s">
        <v>2078</v>
      </c>
      <c r="D1052" s="14" t="s">
        <v>2079</v>
      </c>
      <c r="E1052" s="9" t="s">
        <v>3468</v>
      </c>
      <c r="F1052" s="27">
        <v>25553</v>
      </c>
      <c r="G1052" s="27">
        <v>-715215</v>
      </c>
      <c r="H1052" s="27">
        <v>2137353</v>
      </c>
    </row>
    <row r="1053" spans="2:8" x14ac:dyDescent="0.25">
      <c r="B1053" s="1" t="s">
        <v>2</v>
      </c>
      <c r="C1053" s="14" t="s">
        <v>2080</v>
      </c>
      <c r="D1053" s="14" t="s">
        <v>2081</v>
      </c>
      <c r="E1053" s="9" t="s">
        <v>3469</v>
      </c>
      <c r="F1053" s="27">
        <v>869202</v>
      </c>
      <c r="G1053" s="27">
        <v>-24328331</v>
      </c>
      <c r="H1053" s="27">
        <v>72702923</v>
      </c>
    </row>
    <row r="1054" spans="2:8" x14ac:dyDescent="0.25">
      <c r="B1054" s="1" t="s">
        <v>2</v>
      </c>
      <c r="C1054" s="14" t="s">
        <v>2082</v>
      </c>
      <c r="D1054" s="14" t="s">
        <v>2083</v>
      </c>
      <c r="E1054" s="9" t="s">
        <v>3469</v>
      </c>
      <c r="F1054" s="27">
        <v>172529</v>
      </c>
      <c r="G1054" s="27">
        <v>-4828966</v>
      </c>
      <c r="H1054" s="27">
        <v>14430909</v>
      </c>
    </row>
    <row r="1055" spans="2:8" x14ac:dyDescent="0.25">
      <c r="B1055" s="1" t="s">
        <v>2</v>
      </c>
      <c r="C1055" s="14" t="s">
        <v>2084</v>
      </c>
      <c r="D1055" s="14" t="s">
        <v>2085</v>
      </c>
      <c r="E1055" s="9" t="s">
        <v>3470</v>
      </c>
      <c r="F1055" s="27">
        <v>23935</v>
      </c>
      <c r="G1055" s="27">
        <v>-669919</v>
      </c>
      <c r="H1055" s="27">
        <v>2001991</v>
      </c>
    </row>
    <row r="1056" spans="2:8" x14ac:dyDescent="0.25">
      <c r="B1056" s="1" t="s">
        <v>2</v>
      </c>
      <c r="C1056" s="14" t="s">
        <v>2086</v>
      </c>
      <c r="D1056" s="14" t="s">
        <v>2087</v>
      </c>
      <c r="E1056" s="9" t="s">
        <v>3471</v>
      </c>
      <c r="F1056" s="27">
        <v>120211</v>
      </c>
      <c r="G1056" s="27">
        <v>-3364632</v>
      </c>
      <c r="H1056" s="27">
        <v>10054885</v>
      </c>
    </row>
    <row r="1057" spans="2:8" x14ac:dyDescent="0.25">
      <c r="B1057" s="1" t="s">
        <v>2</v>
      </c>
      <c r="C1057" s="14" t="s">
        <v>2088</v>
      </c>
      <c r="D1057" s="14" t="s">
        <v>2089</v>
      </c>
      <c r="E1057" s="9" t="s">
        <v>3472</v>
      </c>
      <c r="F1057" s="27">
        <v>31146</v>
      </c>
      <c r="G1057" s="27">
        <v>-871756</v>
      </c>
      <c r="H1057" s="27">
        <v>2605162</v>
      </c>
    </row>
    <row r="1058" spans="2:8" x14ac:dyDescent="0.25">
      <c r="B1058" s="1" t="s">
        <v>2</v>
      </c>
      <c r="C1058" s="14" t="s">
        <v>2090</v>
      </c>
      <c r="D1058" s="14" t="s">
        <v>2091</v>
      </c>
      <c r="E1058" s="9" t="s">
        <v>3473</v>
      </c>
      <c r="F1058" s="27">
        <v>2491968</v>
      </c>
      <c r="G1058" s="27">
        <v>-69748377</v>
      </c>
      <c r="H1058" s="27">
        <v>208436444</v>
      </c>
    </row>
    <row r="1059" spans="2:8" x14ac:dyDescent="0.25">
      <c r="B1059" s="1" t="s">
        <v>2</v>
      </c>
      <c r="C1059" s="14" t="s">
        <v>2092</v>
      </c>
      <c r="D1059" s="14" t="s">
        <v>2093</v>
      </c>
      <c r="E1059" s="9" t="s">
        <v>3474</v>
      </c>
      <c r="F1059" s="27">
        <v>222660</v>
      </c>
      <c r="G1059" s="27">
        <v>-6232099</v>
      </c>
      <c r="H1059" s="27">
        <v>18624041</v>
      </c>
    </row>
    <row r="1060" spans="2:8" x14ac:dyDescent="0.25">
      <c r="B1060" s="1" t="s">
        <v>2</v>
      </c>
      <c r="C1060" s="14" t="s">
        <v>2094</v>
      </c>
      <c r="D1060" s="14" t="s">
        <v>2095</v>
      </c>
      <c r="E1060" s="9" t="s">
        <v>3475</v>
      </c>
      <c r="F1060" s="27">
        <v>23394</v>
      </c>
      <c r="G1060" s="27">
        <v>-654786</v>
      </c>
      <c r="H1060" s="27">
        <v>1956767</v>
      </c>
    </row>
    <row r="1061" spans="2:8" x14ac:dyDescent="0.25">
      <c r="B1061" s="1" t="s">
        <v>2</v>
      </c>
      <c r="C1061" s="14" t="s">
        <v>2096</v>
      </c>
      <c r="D1061" s="14" t="s">
        <v>2097</v>
      </c>
      <c r="E1061" s="9" t="s">
        <v>3476</v>
      </c>
      <c r="F1061" s="27">
        <v>11957</v>
      </c>
      <c r="G1061" s="27">
        <v>-334660</v>
      </c>
      <c r="H1061" s="27">
        <v>1000099</v>
      </c>
    </row>
    <row r="1062" spans="2:8" x14ac:dyDescent="0.25">
      <c r="B1062" s="1" t="s">
        <v>3</v>
      </c>
      <c r="C1062" s="14" t="s">
        <v>2098</v>
      </c>
      <c r="D1062" s="14" t="s">
        <v>2099</v>
      </c>
      <c r="E1062" s="9" t="s">
        <v>3477</v>
      </c>
      <c r="F1062" s="27">
        <v>58270</v>
      </c>
      <c r="G1062" s="27">
        <v>-1630924</v>
      </c>
      <c r="H1062" s="27">
        <v>4873864</v>
      </c>
    </row>
    <row r="1063" spans="2:8" x14ac:dyDescent="0.25">
      <c r="B1063" s="1" t="s">
        <v>3</v>
      </c>
      <c r="C1063" s="14" t="s">
        <v>2100</v>
      </c>
      <c r="D1063" s="14" t="s">
        <v>2101</v>
      </c>
      <c r="E1063" s="9" t="s">
        <v>3478</v>
      </c>
      <c r="F1063" s="27">
        <v>105193</v>
      </c>
      <c r="G1063" s="27">
        <v>-2944281</v>
      </c>
      <c r="H1063" s="27">
        <v>8798707</v>
      </c>
    </row>
    <row r="1064" spans="2:8" x14ac:dyDescent="0.25">
      <c r="B1064" s="1" t="s">
        <v>3</v>
      </c>
      <c r="C1064" s="14" t="s">
        <v>2102</v>
      </c>
      <c r="D1064" s="14" t="s">
        <v>2103</v>
      </c>
      <c r="E1064" s="9" t="s">
        <v>3479</v>
      </c>
      <c r="F1064" s="27">
        <v>5488</v>
      </c>
      <c r="G1064" s="27">
        <v>-153593</v>
      </c>
      <c r="H1064" s="27">
        <v>458997</v>
      </c>
    </row>
    <row r="1065" spans="2:8" x14ac:dyDescent="0.25">
      <c r="B1065" s="1" t="s">
        <v>3</v>
      </c>
      <c r="C1065" s="14" t="s">
        <v>2104</v>
      </c>
      <c r="D1065" s="14" t="s">
        <v>2105</v>
      </c>
      <c r="E1065" s="9" t="s">
        <v>3480</v>
      </c>
      <c r="F1065" s="27">
        <v>31549</v>
      </c>
      <c r="G1065" s="27">
        <v>-883035</v>
      </c>
      <c r="H1065" s="27">
        <v>2638867</v>
      </c>
    </row>
    <row r="1066" spans="2:8" x14ac:dyDescent="0.25">
      <c r="B1066" s="1" t="s">
        <v>3</v>
      </c>
      <c r="C1066" s="14" t="s">
        <v>2106</v>
      </c>
      <c r="D1066" s="14" t="s">
        <v>2107</v>
      </c>
      <c r="E1066" s="9" t="s">
        <v>3481</v>
      </c>
      <c r="F1066" s="27">
        <v>16771</v>
      </c>
      <c r="G1066" s="27">
        <v>-469409</v>
      </c>
      <c r="H1066" s="27">
        <v>1402786</v>
      </c>
    </row>
    <row r="1067" spans="2:8" x14ac:dyDescent="0.25">
      <c r="B1067" s="1" t="s">
        <v>3</v>
      </c>
      <c r="C1067" s="14" t="s">
        <v>2108</v>
      </c>
      <c r="D1067" s="14" t="s">
        <v>2109</v>
      </c>
      <c r="E1067" s="9" t="s">
        <v>3482</v>
      </c>
      <c r="F1067" s="27">
        <v>9822</v>
      </c>
      <c r="G1067" s="27">
        <v>-274919</v>
      </c>
      <c r="H1067" s="27">
        <v>821570</v>
      </c>
    </row>
    <row r="1068" spans="2:8" x14ac:dyDescent="0.25">
      <c r="B1068" s="1" t="s">
        <v>3</v>
      </c>
      <c r="C1068" s="14" t="s">
        <v>2110</v>
      </c>
      <c r="D1068" s="14" t="s">
        <v>2111</v>
      </c>
      <c r="E1068" s="9" t="s">
        <v>3483</v>
      </c>
      <c r="F1068" s="27">
        <v>9071</v>
      </c>
      <c r="G1068" s="27">
        <v>-253891</v>
      </c>
      <c r="H1068" s="27">
        <v>758730</v>
      </c>
    </row>
    <row r="1069" spans="2:8" x14ac:dyDescent="0.25">
      <c r="B1069" s="1" t="s">
        <v>3</v>
      </c>
      <c r="C1069" s="14" t="s">
        <v>2112</v>
      </c>
      <c r="D1069" s="14" t="s">
        <v>2113</v>
      </c>
      <c r="E1069" s="9" t="s">
        <v>3484</v>
      </c>
      <c r="F1069" s="27">
        <v>15825</v>
      </c>
      <c r="G1069" s="27">
        <v>-442929</v>
      </c>
      <c r="H1069" s="27">
        <v>1323651</v>
      </c>
    </row>
    <row r="1070" spans="2:8" x14ac:dyDescent="0.25">
      <c r="B1070" s="1" t="s">
        <v>3</v>
      </c>
      <c r="C1070" s="14" t="s">
        <v>2114</v>
      </c>
      <c r="D1070" s="14" t="s">
        <v>2115</v>
      </c>
      <c r="E1070" s="9" t="s">
        <v>3485</v>
      </c>
      <c r="F1070" s="27">
        <v>22986</v>
      </c>
      <c r="G1070" s="27">
        <v>-643352</v>
      </c>
      <c r="H1070" s="27">
        <v>1922597</v>
      </c>
    </row>
    <row r="1071" spans="2:8" x14ac:dyDescent="0.25">
      <c r="B1071" s="1" t="s">
        <v>3</v>
      </c>
      <c r="C1071" s="14" t="s">
        <v>2116</v>
      </c>
      <c r="D1071" s="14" t="s">
        <v>2117</v>
      </c>
      <c r="E1071" s="9" t="s">
        <v>3486</v>
      </c>
      <c r="F1071" s="27">
        <v>33474</v>
      </c>
      <c r="G1071" s="27">
        <v>-936900</v>
      </c>
      <c r="H1071" s="27">
        <v>2799838</v>
      </c>
    </row>
    <row r="1072" spans="2:8" x14ac:dyDescent="0.25">
      <c r="B1072" s="1" t="s">
        <v>3</v>
      </c>
      <c r="C1072" s="14" t="s">
        <v>2118</v>
      </c>
      <c r="D1072" s="14" t="s">
        <v>2119</v>
      </c>
      <c r="E1072" s="9" t="s">
        <v>3487</v>
      </c>
      <c r="F1072" s="27">
        <v>64479</v>
      </c>
      <c r="G1072" s="27">
        <v>-1804731</v>
      </c>
      <c r="H1072" s="27">
        <v>5393268</v>
      </c>
    </row>
    <row r="1073" spans="2:8" x14ac:dyDescent="0.25">
      <c r="B1073" s="1" t="s">
        <v>3</v>
      </c>
      <c r="C1073" s="14" t="s">
        <v>2120</v>
      </c>
      <c r="D1073" s="14" t="s">
        <v>2121</v>
      </c>
      <c r="E1073" s="9" t="s">
        <v>3488</v>
      </c>
      <c r="F1073" s="27">
        <v>24543</v>
      </c>
      <c r="G1073" s="27">
        <v>-686940</v>
      </c>
      <c r="H1073" s="27">
        <v>2052855</v>
      </c>
    </row>
    <row r="1074" spans="2:8" x14ac:dyDescent="0.25">
      <c r="B1074" s="1" t="s">
        <v>3</v>
      </c>
      <c r="C1074" s="14" t="s">
        <v>2122</v>
      </c>
      <c r="D1074" s="14" t="s">
        <v>2123</v>
      </c>
      <c r="E1074" s="9" t="s">
        <v>3489</v>
      </c>
      <c r="F1074" s="27">
        <v>34925</v>
      </c>
      <c r="G1074" s="27">
        <v>-977533</v>
      </c>
      <c r="H1074" s="27">
        <v>2921264</v>
      </c>
    </row>
    <row r="1075" spans="2:8" x14ac:dyDescent="0.25">
      <c r="B1075" s="1" t="s">
        <v>3</v>
      </c>
      <c r="C1075" s="14" t="s">
        <v>2124</v>
      </c>
      <c r="D1075" s="14" t="s">
        <v>2125</v>
      </c>
      <c r="E1075" s="9" t="s">
        <v>3490</v>
      </c>
      <c r="F1075" s="27">
        <v>28323</v>
      </c>
      <c r="G1075" s="27">
        <v>-792752</v>
      </c>
      <c r="H1075" s="27">
        <v>2369065</v>
      </c>
    </row>
    <row r="1076" spans="2:8" x14ac:dyDescent="0.25">
      <c r="B1076" s="1" t="s">
        <v>3</v>
      </c>
      <c r="C1076" s="14" t="s">
        <v>2126</v>
      </c>
      <c r="D1076" s="14" t="s">
        <v>2127</v>
      </c>
      <c r="E1076" s="9" t="s">
        <v>3491</v>
      </c>
      <c r="F1076" s="27">
        <v>1233</v>
      </c>
      <c r="G1076" s="27">
        <v>-34516</v>
      </c>
      <c r="H1076" s="27">
        <v>103148</v>
      </c>
    </row>
    <row r="1077" spans="2:8" x14ac:dyDescent="0.25">
      <c r="B1077" s="1" t="s">
        <v>3</v>
      </c>
      <c r="C1077" s="14" t="s">
        <v>2128</v>
      </c>
      <c r="D1077" s="14" t="s">
        <v>2129</v>
      </c>
      <c r="E1077" s="9" t="s">
        <v>3492</v>
      </c>
      <c r="F1077" s="27">
        <v>20195</v>
      </c>
      <c r="G1077" s="27">
        <v>-565242</v>
      </c>
      <c r="H1077" s="27">
        <v>1689173</v>
      </c>
    </row>
    <row r="1078" spans="2:8" x14ac:dyDescent="0.25">
      <c r="B1078" s="1" t="s">
        <v>3</v>
      </c>
      <c r="C1078" s="14" t="s">
        <v>2130</v>
      </c>
      <c r="D1078" s="14" t="s">
        <v>2131</v>
      </c>
      <c r="E1078" s="9" t="s">
        <v>3493</v>
      </c>
      <c r="F1078" s="27">
        <v>21175</v>
      </c>
      <c r="G1078" s="27">
        <v>-592686</v>
      </c>
      <c r="H1078" s="27">
        <v>1771188</v>
      </c>
    </row>
    <row r="1079" spans="2:8" x14ac:dyDescent="0.25">
      <c r="B1079" s="1" t="s">
        <v>3</v>
      </c>
      <c r="C1079" s="14" t="s">
        <v>2132</v>
      </c>
      <c r="D1079" s="14" t="s">
        <v>2133</v>
      </c>
      <c r="E1079" s="9" t="s">
        <v>3494</v>
      </c>
      <c r="F1079" s="27">
        <v>14727</v>
      </c>
      <c r="G1079" s="27">
        <v>-412189</v>
      </c>
      <c r="H1079" s="27">
        <v>1231789</v>
      </c>
    </row>
    <row r="1080" spans="2:8" x14ac:dyDescent="0.25">
      <c r="B1080" s="1" t="s">
        <v>3</v>
      </c>
      <c r="C1080" s="14" t="s">
        <v>2134</v>
      </c>
      <c r="D1080" s="14" t="s">
        <v>2135</v>
      </c>
      <c r="E1080" s="9" t="s">
        <v>3495</v>
      </c>
      <c r="F1080" s="27">
        <v>19369</v>
      </c>
      <c r="G1080" s="27">
        <v>-542135</v>
      </c>
      <c r="H1080" s="27">
        <v>1620121</v>
      </c>
    </row>
    <row r="1081" spans="2:8" x14ac:dyDescent="0.25">
      <c r="B1081" s="1" t="s">
        <v>3</v>
      </c>
      <c r="C1081" s="14" t="s">
        <v>2136</v>
      </c>
      <c r="D1081" s="14" t="s">
        <v>2137</v>
      </c>
      <c r="E1081" s="9" t="s">
        <v>3496</v>
      </c>
      <c r="F1081" s="27">
        <v>38522</v>
      </c>
      <c r="G1081" s="27">
        <v>-1078216</v>
      </c>
      <c r="H1081" s="27">
        <v>3222148</v>
      </c>
    </row>
    <row r="1082" spans="2:8" x14ac:dyDescent="0.25">
      <c r="B1082" s="1" t="s">
        <v>3</v>
      </c>
      <c r="C1082" s="14" t="s">
        <v>2138</v>
      </c>
      <c r="D1082" s="14" t="s">
        <v>2139</v>
      </c>
      <c r="E1082" s="9" t="s">
        <v>3497</v>
      </c>
      <c r="F1082" s="27">
        <v>15054</v>
      </c>
      <c r="G1082" s="27">
        <v>-421348</v>
      </c>
      <c r="H1082" s="27">
        <v>1259159</v>
      </c>
    </row>
    <row r="1083" spans="2:8" x14ac:dyDescent="0.25">
      <c r="B1083" s="1" t="s">
        <v>3</v>
      </c>
      <c r="C1083" s="14" t="s">
        <v>2140</v>
      </c>
      <c r="D1083" s="14" t="s">
        <v>2141</v>
      </c>
      <c r="E1083" s="9" t="s">
        <v>3498</v>
      </c>
      <c r="F1083" s="27">
        <v>15717</v>
      </c>
      <c r="G1083" s="27">
        <v>-439903</v>
      </c>
      <c r="H1083" s="27">
        <v>1314609</v>
      </c>
    </row>
    <row r="1084" spans="2:8" x14ac:dyDescent="0.25">
      <c r="B1084" s="1" t="s">
        <v>3</v>
      </c>
      <c r="C1084" s="14" t="s">
        <v>2142</v>
      </c>
      <c r="D1084" s="14" t="s">
        <v>2143</v>
      </c>
      <c r="E1084" s="9" t="s">
        <v>3499</v>
      </c>
      <c r="F1084" s="27">
        <v>79280</v>
      </c>
      <c r="G1084" s="27">
        <v>-2219000</v>
      </c>
      <c r="H1084" s="27">
        <v>6631272</v>
      </c>
    </row>
    <row r="1085" spans="2:8" x14ac:dyDescent="0.25">
      <c r="B1085" s="1" t="s">
        <v>3</v>
      </c>
      <c r="C1085" s="14" t="s">
        <v>2144</v>
      </c>
      <c r="D1085" s="14" t="s">
        <v>2145</v>
      </c>
      <c r="E1085" s="9" t="s">
        <v>3500</v>
      </c>
      <c r="F1085" s="27">
        <v>38265</v>
      </c>
      <c r="G1085" s="27">
        <v>-1070996</v>
      </c>
      <c r="H1085" s="27">
        <v>3200569</v>
      </c>
    </row>
    <row r="1086" spans="2:8" x14ac:dyDescent="0.25">
      <c r="B1086" s="1" t="s">
        <v>3</v>
      </c>
      <c r="C1086" s="14" t="s">
        <v>2146</v>
      </c>
      <c r="D1086" s="14" t="s">
        <v>2147</v>
      </c>
      <c r="E1086" s="9" t="s">
        <v>3501</v>
      </c>
      <c r="F1086" s="27">
        <v>14803</v>
      </c>
      <c r="G1086" s="27">
        <v>-414315</v>
      </c>
      <c r="H1086" s="27">
        <v>1238142</v>
      </c>
    </row>
    <row r="1087" spans="2:8" x14ac:dyDescent="0.25">
      <c r="B1087" s="1" t="s">
        <v>3</v>
      </c>
      <c r="C1087" s="14" t="s">
        <v>2148</v>
      </c>
      <c r="D1087" s="14" t="s">
        <v>2149</v>
      </c>
      <c r="E1087" s="9" t="s">
        <v>3502</v>
      </c>
      <c r="F1087" s="27">
        <v>9229</v>
      </c>
      <c r="G1087" s="27">
        <v>-258299</v>
      </c>
      <c r="H1087" s="27">
        <v>771903</v>
      </c>
    </row>
    <row r="1088" spans="2:8" x14ac:dyDescent="0.25">
      <c r="B1088" s="1" t="s">
        <v>3</v>
      </c>
      <c r="C1088" s="14" t="s">
        <v>2150</v>
      </c>
      <c r="D1088" s="14" t="s">
        <v>2151</v>
      </c>
      <c r="E1088" s="9" t="s">
        <v>3503</v>
      </c>
      <c r="F1088" s="27">
        <v>22986</v>
      </c>
      <c r="G1088" s="27">
        <v>-643352</v>
      </c>
      <c r="H1088" s="27">
        <v>1922597</v>
      </c>
    </row>
    <row r="1089" spans="2:8" x14ac:dyDescent="0.25">
      <c r="B1089" s="1" t="s">
        <v>3</v>
      </c>
      <c r="C1089" s="14" t="s">
        <v>2152</v>
      </c>
      <c r="D1089" s="14" t="s">
        <v>2153</v>
      </c>
      <c r="E1089" s="9" t="s">
        <v>3504</v>
      </c>
      <c r="F1089" s="27">
        <v>13718</v>
      </c>
      <c r="G1089" s="27">
        <v>-383965</v>
      </c>
      <c r="H1089" s="27">
        <v>1147444</v>
      </c>
    </row>
    <row r="1090" spans="2:8" x14ac:dyDescent="0.25">
      <c r="B1090" s="1" t="s">
        <v>3</v>
      </c>
      <c r="C1090" s="14" t="s">
        <v>2154</v>
      </c>
      <c r="D1090" s="14" t="s">
        <v>2155</v>
      </c>
      <c r="E1090" s="9" t="s">
        <v>3505</v>
      </c>
      <c r="F1090" s="27">
        <v>21808</v>
      </c>
      <c r="G1090" s="27">
        <v>-610402</v>
      </c>
      <c r="H1090" s="27">
        <v>1824130</v>
      </c>
    </row>
    <row r="1091" spans="2:8" x14ac:dyDescent="0.25">
      <c r="B1091" s="1" t="s">
        <v>3</v>
      </c>
      <c r="C1091" s="14" t="s">
        <v>2156</v>
      </c>
      <c r="D1091" s="14" t="s">
        <v>2157</v>
      </c>
      <c r="E1091" s="9" t="s">
        <v>3506</v>
      </c>
      <c r="F1091" s="27">
        <v>25486</v>
      </c>
      <c r="G1091" s="27">
        <v>-713326</v>
      </c>
      <c r="H1091" s="27">
        <v>2131709</v>
      </c>
    </row>
    <row r="1092" spans="2:8" x14ac:dyDescent="0.25">
      <c r="B1092" s="1" t="s">
        <v>3</v>
      </c>
      <c r="C1092" s="14" t="s">
        <v>2158</v>
      </c>
      <c r="D1092" s="14" t="s">
        <v>2159</v>
      </c>
      <c r="E1092" s="9" t="s">
        <v>3507</v>
      </c>
      <c r="F1092" s="27">
        <v>28869</v>
      </c>
      <c r="G1092" s="27">
        <v>-808036</v>
      </c>
      <c r="H1092" s="27">
        <v>2414740</v>
      </c>
    </row>
    <row r="1093" spans="2:8" x14ac:dyDescent="0.25">
      <c r="B1093" s="1" t="s">
        <v>3</v>
      </c>
      <c r="C1093" s="14" t="s">
        <v>2427</v>
      </c>
      <c r="D1093" s="14" t="s">
        <v>2428</v>
      </c>
      <c r="E1093" s="9" t="s">
        <v>3508</v>
      </c>
      <c r="F1093" s="27">
        <v>817</v>
      </c>
      <c r="G1093" s="27">
        <v>-22867</v>
      </c>
      <c r="H1093" s="27">
        <v>68336</v>
      </c>
    </row>
    <row r="1094" spans="2:8" x14ac:dyDescent="0.25">
      <c r="B1094" s="1" t="s">
        <v>3</v>
      </c>
      <c r="C1094" s="14" t="s">
        <v>2160</v>
      </c>
      <c r="D1094" s="14" t="s">
        <v>2161</v>
      </c>
      <c r="E1094" s="9" t="s">
        <v>3509</v>
      </c>
      <c r="F1094" s="27">
        <v>3183</v>
      </c>
      <c r="G1094" s="27">
        <v>-89100</v>
      </c>
      <c r="H1094" s="27">
        <v>266268</v>
      </c>
    </row>
    <row r="1095" spans="2:8" x14ac:dyDescent="0.25">
      <c r="B1095" s="1" t="s">
        <v>3</v>
      </c>
      <c r="C1095" s="14" t="s">
        <v>2162</v>
      </c>
      <c r="D1095" s="14" t="s">
        <v>2163</v>
      </c>
      <c r="E1095" s="9" t="s">
        <v>3510</v>
      </c>
      <c r="F1095" s="27">
        <v>8051</v>
      </c>
      <c r="G1095" s="27">
        <v>-225344</v>
      </c>
      <c r="H1095" s="27">
        <v>673418</v>
      </c>
    </row>
    <row r="1096" spans="2:8" x14ac:dyDescent="0.25">
      <c r="B1096" s="1" t="s">
        <v>3</v>
      </c>
      <c r="C1096" s="14" t="s">
        <v>2164</v>
      </c>
      <c r="D1096" s="14" t="s">
        <v>2165</v>
      </c>
      <c r="E1096" s="9" t="s">
        <v>3511</v>
      </c>
      <c r="F1096" s="27">
        <v>5477</v>
      </c>
      <c r="G1096" s="27">
        <v>-153304</v>
      </c>
      <c r="H1096" s="27">
        <v>458135</v>
      </c>
    </row>
    <row r="1097" spans="2:8" x14ac:dyDescent="0.25">
      <c r="B1097" s="1" t="s">
        <v>3</v>
      </c>
      <c r="C1097" s="14" t="s">
        <v>2166</v>
      </c>
      <c r="D1097" s="14" t="s">
        <v>2167</v>
      </c>
      <c r="E1097" s="9" t="s">
        <v>3512</v>
      </c>
      <c r="F1097" s="27">
        <v>58238</v>
      </c>
      <c r="G1097" s="27">
        <v>-1630039</v>
      </c>
      <c r="H1097" s="27">
        <v>4871218</v>
      </c>
    </row>
    <row r="1098" spans="2:8" x14ac:dyDescent="0.25">
      <c r="B1098" s="1" t="s">
        <v>3</v>
      </c>
      <c r="C1098" s="14" t="s">
        <v>2168</v>
      </c>
      <c r="D1098" s="14" t="s">
        <v>2169</v>
      </c>
      <c r="E1098" s="9" t="s">
        <v>3513</v>
      </c>
      <c r="F1098" s="27">
        <v>12723</v>
      </c>
      <c r="G1098" s="27">
        <v>-356106</v>
      </c>
      <c r="H1098" s="27">
        <v>1064189</v>
      </c>
    </row>
    <row r="1099" spans="2:8" x14ac:dyDescent="0.25">
      <c r="B1099" s="1" t="s">
        <v>3</v>
      </c>
      <c r="C1099" s="14" t="s">
        <v>2170</v>
      </c>
      <c r="D1099" s="14" t="s">
        <v>2171</v>
      </c>
      <c r="E1099" s="9" t="s">
        <v>3514</v>
      </c>
      <c r="F1099" s="27">
        <v>6255</v>
      </c>
      <c r="G1099" s="27">
        <v>-175070</v>
      </c>
      <c r="H1099" s="27">
        <v>523180</v>
      </c>
    </row>
    <row r="1100" spans="2:8" x14ac:dyDescent="0.25">
      <c r="B1100" s="1" t="s">
        <v>3</v>
      </c>
      <c r="C1100" s="14" t="s">
        <v>2172</v>
      </c>
      <c r="D1100" s="14" t="s">
        <v>2173</v>
      </c>
      <c r="E1100" s="9" t="s">
        <v>3515</v>
      </c>
      <c r="F1100" s="27">
        <v>26592</v>
      </c>
      <c r="G1100" s="27">
        <v>-744295</v>
      </c>
      <c r="H1100" s="27">
        <v>2224255</v>
      </c>
    </row>
    <row r="1101" spans="2:8" x14ac:dyDescent="0.25">
      <c r="B1101" s="1" t="s">
        <v>3</v>
      </c>
      <c r="C1101" s="14" t="s">
        <v>2174</v>
      </c>
      <c r="D1101" s="14" t="s">
        <v>2175</v>
      </c>
      <c r="E1101" s="9" t="s">
        <v>3516</v>
      </c>
      <c r="F1101" s="27">
        <v>80745</v>
      </c>
      <c r="G1101" s="27">
        <v>-2259983</v>
      </c>
      <c r="H1101" s="27">
        <v>6753747</v>
      </c>
    </row>
    <row r="1102" spans="2:8" x14ac:dyDescent="0.25">
      <c r="B1102" s="1" t="s">
        <v>3</v>
      </c>
      <c r="C1102" s="14" t="s">
        <v>2176</v>
      </c>
      <c r="D1102" s="14" t="s">
        <v>2177</v>
      </c>
      <c r="E1102" s="9" t="s">
        <v>3517</v>
      </c>
      <c r="F1102" s="27">
        <v>25558</v>
      </c>
      <c r="G1102" s="27">
        <v>-715350</v>
      </c>
      <c r="H1102" s="27">
        <v>2137756</v>
      </c>
    </row>
    <row r="1103" spans="2:8" x14ac:dyDescent="0.25">
      <c r="B1103" s="1" t="s">
        <v>3</v>
      </c>
      <c r="C1103" s="14" t="s">
        <v>2178</v>
      </c>
      <c r="D1103" s="14" t="s">
        <v>2179</v>
      </c>
      <c r="E1103" s="9" t="s">
        <v>3518</v>
      </c>
      <c r="F1103" s="27">
        <v>7585</v>
      </c>
      <c r="G1103" s="27">
        <v>-212309</v>
      </c>
      <c r="H1103" s="27">
        <v>634466</v>
      </c>
    </row>
    <row r="1104" spans="2:8" x14ac:dyDescent="0.25">
      <c r="B1104" s="1" t="s">
        <v>3</v>
      </c>
      <c r="C1104" s="14" t="s">
        <v>2180</v>
      </c>
      <c r="D1104" s="14" t="s">
        <v>2181</v>
      </c>
      <c r="E1104" s="9" t="s">
        <v>3519</v>
      </c>
      <c r="F1104" s="27">
        <v>101967</v>
      </c>
      <c r="G1104" s="27">
        <v>-2853978</v>
      </c>
      <c r="H1104" s="27">
        <v>8528844</v>
      </c>
    </row>
    <row r="1105" spans="2:8" x14ac:dyDescent="0.25">
      <c r="B1105" s="1" t="s">
        <v>3</v>
      </c>
      <c r="C1105" s="14" t="s">
        <v>2182</v>
      </c>
      <c r="D1105" s="14" t="s">
        <v>2183</v>
      </c>
      <c r="E1105" s="9" t="s">
        <v>3520</v>
      </c>
      <c r="F1105" s="27">
        <v>19155</v>
      </c>
      <c r="G1105" s="27">
        <v>-536140</v>
      </c>
      <c r="H1105" s="27">
        <v>1602205</v>
      </c>
    </row>
    <row r="1106" spans="2:8" x14ac:dyDescent="0.25">
      <c r="B1106" s="1" t="s">
        <v>3</v>
      </c>
      <c r="C1106" s="14" t="s">
        <v>2184</v>
      </c>
      <c r="D1106" s="14" t="s">
        <v>2185</v>
      </c>
      <c r="E1106" s="9" t="s">
        <v>3521</v>
      </c>
      <c r="F1106" s="27">
        <v>14069</v>
      </c>
      <c r="G1106" s="27">
        <v>-393768</v>
      </c>
      <c r="H1106" s="27">
        <v>1176740</v>
      </c>
    </row>
    <row r="1107" spans="2:8" x14ac:dyDescent="0.25">
      <c r="B1107" s="1" t="s">
        <v>3</v>
      </c>
      <c r="C1107" s="14" t="s">
        <v>2186</v>
      </c>
      <c r="D1107" s="14" t="s">
        <v>2187</v>
      </c>
      <c r="E1107" s="9" t="s">
        <v>3522</v>
      </c>
      <c r="F1107" s="27">
        <v>11668</v>
      </c>
      <c r="G1107" s="27">
        <v>-326569</v>
      </c>
      <c r="H1107" s="27">
        <v>975922</v>
      </c>
    </row>
    <row r="1108" spans="2:8" x14ac:dyDescent="0.25">
      <c r="B1108" s="1" t="s">
        <v>3</v>
      </c>
      <c r="C1108" s="14" t="s">
        <v>2188</v>
      </c>
      <c r="D1108" s="14" t="s">
        <v>2189</v>
      </c>
      <c r="E1108" s="9" t="s">
        <v>3523</v>
      </c>
      <c r="F1108" s="27">
        <v>11194</v>
      </c>
      <c r="G1108" s="27">
        <v>-313314</v>
      </c>
      <c r="H1108" s="27">
        <v>936311</v>
      </c>
    </row>
    <row r="1109" spans="2:8" x14ac:dyDescent="0.25">
      <c r="B1109" s="1" t="s">
        <v>3</v>
      </c>
      <c r="C1109" s="14" t="s">
        <v>2190</v>
      </c>
      <c r="D1109" s="14" t="s">
        <v>2191</v>
      </c>
      <c r="E1109" s="9" t="s">
        <v>3524</v>
      </c>
      <c r="F1109" s="27">
        <v>8847</v>
      </c>
      <c r="G1109" s="27">
        <v>-247630</v>
      </c>
      <c r="H1109" s="27">
        <v>740020</v>
      </c>
    </row>
    <row r="1110" spans="2:8" x14ac:dyDescent="0.25">
      <c r="B1110" s="1" t="s">
        <v>3</v>
      </c>
      <c r="C1110" s="14" t="s">
        <v>2192</v>
      </c>
      <c r="D1110" s="14" t="s">
        <v>2193</v>
      </c>
      <c r="E1110" s="9" t="s">
        <v>3525</v>
      </c>
      <c r="F1110" s="27">
        <v>29075</v>
      </c>
      <c r="G1110" s="27">
        <v>-813779</v>
      </c>
      <c r="H1110" s="27">
        <v>2431902</v>
      </c>
    </row>
    <row r="1111" spans="2:8" x14ac:dyDescent="0.25">
      <c r="B1111" s="1" t="s">
        <v>3</v>
      </c>
      <c r="C1111" s="14" t="s">
        <v>2194</v>
      </c>
      <c r="D1111" s="14" t="s">
        <v>2195</v>
      </c>
      <c r="E1111" s="9" t="s">
        <v>3526</v>
      </c>
      <c r="F1111" s="27">
        <v>11071</v>
      </c>
      <c r="G1111" s="27">
        <v>-309872</v>
      </c>
      <c r="H1111" s="27">
        <v>926023</v>
      </c>
    </row>
    <row r="1112" spans="2:8" x14ac:dyDescent="0.25">
      <c r="B1112" s="1" t="s">
        <v>3</v>
      </c>
      <c r="C1112" s="14" t="s">
        <v>2196</v>
      </c>
      <c r="D1112" s="14" t="s">
        <v>2197</v>
      </c>
      <c r="E1112" s="9" t="s">
        <v>3527</v>
      </c>
      <c r="F1112" s="27">
        <v>143220</v>
      </c>
      <c r="G1112" s="27">
        <v>-4008619</v>
      </c>
      <c r="H1112" s="27">
        <v>11979381</v>
      </c>
    </row>
    <row r="1113" spans="2:8" x14ac:dyDescent="0.25">
      <c r="B1113" s="1" t="s">
        <v>3</v>
      </c>
      <c r="C1113" s="14" t="s">
        <v>2198</v>
      </c>
      <c r="D1113" s="14" t="s">
        <v>2199</v>
      </c>
      <c r="E1113" s="9" t="s">
        <v>3528</v>
      </c>
      <c r="F1113" s="27">
        <v>27128</v>
      </c>
      <c r="G1113" s="27">
        <v>-759299</v>
      </c>
      <c r="H1113" s="27">
        <v>2269092</v>
      </c>
    </row>
    <row r="1114" spans="2:8" x14ac:dyDescent="0.25">
      <c r="B1114" s="1" t="s">
        <v>3</v>
      </c>
      <c r="C1114" s="14" t="s">
        <v>2200</v>
      </c>
      <c r="D1114" s="14" t="s">
        <v>2201</v>
      </c>
      <c r="E1114" s="9" t="s">
        <v>3529</v>
      </c>
      <c r="F1114" s="27">
        <v>20384</v>
      </c>
      <c r="G1114" s="27">
        <v>-570545</v>
      </c>
      <c r="H1114" s="27">
        <v>1705020</v>
      </c>
    </row>
    <row r="1115" spans="2:8" x14ac:dyDescent="0.25">
      <c r="B1115" s="1" t="s">
        <v>3</v>
      </c>
      <c r="C1115" s="14" t="s">
        <v>2202</v>
      </c>
      <c r="D1115" s="14" t="s">
        <v>2203</v>
      </c>
      <c r="E1115" s="9" t="s">
        <v>3530</v>
      </c>
      <c r="F1115" s="27">
        <v>28853</v>
      </c>
      <c r="G1115" s="27">
        <v>-807588</v>
      </c>
      <c r="H1115" s="27">
        <v>2413399</v>
      </c>
    </row>
    <row r="1116" spans="2:8" x14ac:dyDescent="0.25">
      <c r="B1116" s="1" t="s">
        <v>3</v>
      </c>
      <c r="C1116" s="14" t="s">
        <v>2204</v>
      </c>
      <c r="D1116" s="14" t="s">
        <v>2205</v>
      </c>
      <c r="E1116" s="9" t="s">
        <v>3531</v>
      </c>
      <c r="F1116" s="27">
        <v>46262</v>
      </c>
      <c r="G1116" s="27">
        <v>-1294832</v>
      </c>
      <c r="H1116" s="27">
        <v>3869483</v>
      </c>
    </row>
    <row r="1117" spans="2:8" x14ac:dyDescent="0.25">
      <c r="B1117" s="1" t="s">
        <v>3</v>
      </c>
      <c r="C1117" s="14" t="s">
        <v>2206</v>
      </c>
      <c r="D1117" s="14" t="s">
        <v>2207</v>
      </c>
      <c r="E1117" s="9" t="s">
        <v>3532</v>
      </c>
      <c r="F1117" s="27">
        <v>42742</v>
      </c>
      <c r="G1117" s="27">
        <v>-1196316</v>
      </c>
      <c r="H1117" s="27">
        <v>3575076</v>
      </c>
    </row>
    <row r="1118" spans="2:8" x14ac:dyDescent="0.25">
      <c r="B1118" s="1" t="s">
        <v>3</v>
      </c>
      <c r="C1118" s="14" t="s">
        <v>2208</v>
      </c>
      <c r="D1118" s="14" t="s">
        <v>2209</v>
      </c>
      <c r="E1118" s="9" t="s">
        <v>3533</v>
      </c>
      <c r="F1118" s="27">
        <v>67585</v>
      </c>
      <c r="G1118" s="27">
        <v>-1891653</v>
      </c>
      <c r="H1118" s="27">
        <v>5653026</v>
      </c>
    </row>
    <row r="1119" spans="2:8" x14ac:dyDescent="0.25">
      <c r="B1119" s="1" t="s">
        <v>3</v>
      </c>
      <c r="C1119" s="14" t="s">
        <v>2429</v>
      </c>
      <c r="D1119" s="14" t="s">
        <v>2430</v>
      </c>
      <c r="E1119" s="9" t="s">
        <v>3534</v>
      </c>
      <c r="F1119" s="27">
        <v>779</v>
      </c>
      <c r="G1119" s="27">
        <v>-21796</v>
      </c>
      <c r="H1119" s="27">
        <v>65136</v>
      </c>
    </row>
    <row r="1120" spans="2:8" x14ac:dyDescent="0.25">
      <c r="B1120" s="1" t="s">
        <v>3</v>
      </c>
      <c r="C1120" s="14" t="s">
        <v>2210</v>
      </c>
      <c r="D1120" s="14" t="s">
        <v>2211</v>
      </c>
      <c r="E1120" s="9" t="s">
        <v>3535</v>
      </c>
      <c r="F1120" s="27">
        <v>102251</v>
      </c>
      <c r="G1120" s="27">
        <v>-2861926</v>
      </c>
      <c r="H1120" s="27">
        <v>8552595</v>
      </c>
    </row>
    <row r="1121" spans="2:8" x14ac:dyDescent="0.25">
      <c r="B1121" s="1" t="s">
        <v>3</v>
      </c>
      <c r="C1121" s="14" t="s">
        <v>2212</v>
      </c>
      <c r="D1121" s="14" t="s">
        <v>2213</v>
      </c>
      <c r="E1121" s="9" t="s">
        <v>3536</v>
      </c>
      <c r="F1121" s="27">
        <v>31586</v>
      </c>
      <c r="G1121" s="27">
        <v>-884067</v>
      </c>
      <c r="H1121" s="27">
        <v>2641952</v>
      </c>
    </row>
    <row r="1122" spans="2:8" x14ac:dyDescent="0.25">
      <c r="B1122" s="1" t="s">
        <v>3</v>
      </c>
      <c r="C1122" s="14" t="s">
        <v>2214</v>
      </c>
      <c r="D1122" s="14" t="s">
        <v>2215</v>
      </c>
      <c r="E1122" s="9" t="s">
        <v>3537</v>
      </c>
      <c r="F1122" s="27">
        <v>214867</v>
      </c>
      <c r="G1122" s="27">
        <v>-6013971</v>
      </c>
      <c r="H1122" s="27">
        <v>17972185</v>
      </c>
    </row>
    <row r="1123" spans="2:8" x14ac:dyDescent="0.25">
      <c r="B1123" s="1" t="s">
        <v>3</v>
      </c>
      <c r="C1123" s="14" t="s">
        <v>2216</v>
      </c>
      <c r="D1123" s="14" t="s">
        <v>2217</v>
      </c>
      <c r="E1123" s="9" t="s">
        <v>3538</v>
      </c>
      <c r="F1123" s="27">
        <v>162395</v>
      </c>
      <c r="G1123" s="27">
        <v>-4545313</v>
      </c>
      <c r="H1123" s="27">
        <v>13583239</v>
      </c>
    </row>
    <row r="1124" spans="2:8" x14ac:dyDescent="0.25">
      <c r="B1124" s="1" t="s">
        <v>3</v>
      </c>
      <c r="C1124" s="14" t="s">
        <v>2218</v>
      </c>
      <c r="D1124" s="14" t="s">
        <v>2219</v>
      </c>
      <c r="E1124" s="9" t="s">
        <v>3539</v>
      </c>
      <c r="F1124" s="27">
        <v>192793</v>
      </c>
      <c r="G1124" s="27">
        <v>-5396138</v>
      </c>
      <c r="H1124" s="27">
        <v>16125849</v>
      </c>
    </row>
    <row r="1125" spans="2:8" x14ac:dyDescent="0.25">
      <c r="B1125" s="1" t="s">
        <v>3</v>
      </c>
      <c r="C1125" s="14" t="s">
        <v>2220</v>
      </c>
      <c r="D1125" s="14" t="s">
        <v>2221</v>
      </c>
      <c r="E1125" s="9" t="s">
        <v>3540</v>
      </c>
      <c r="F1125" s="27">
        <v>154882</v>
      </c>
      <c r="G1125" s="27">
        <v>-4335022</v>
      </c>
      <c r="H1125" s="27">
        <v>12954803</v>
      </c>
    </row>
    <row r="1126" spans="2:8" x14ac:dyDescent="0.25">
      <c r="B1126" s="1" t="s">
        <v>3</v>
      </c>
      <c r="C1126" s="14" t="s">
        <v>2222</v>
      </c>
      <c r="D1126" s="14" t="s">
        <v>2223</v>
      </c>
      <c r="E1126" s="9" t="s">
        <v>3541</v>
      </c>
      <c r="F1126" s="27">
        <v>276016</v>
      </c>
      <c r="G1126" s="27">
        <v>-7725500</v>
      </c>
      <c r="H1126" s="27">
        <v>23086929</v>
      </c>
    </row>
    <row r="1127" spans="2:8" x14ac:dyDescent="0.25">
      <c r="B1127" s="1" t="s">
        <v>3</v>
      </c>
      <c r="C1127" s="14" t="s">
        <v>2224</v>
      </c>
      <c r="D1127" s="14" t="s">
        <v>2225</v>
      </c>
      <c r="E1127" s="9" t="s">
        <v>3542</v>
      </c>
      <c r="F1127" s="27">
        <v>179929</v>
      </c>
      <c r="G1127" s="27">
        <v>-5036077</v>
      </c>
      <c r="H1127" s="27">
        <v>15049841</v>
      </c>
    </row>
    <row r="1128" spans="2:8" x14ac:dyDescent="0.25">
      <c r="B1128" s="1" t="s">
        <v>3</v>
      </c>
      <c r="C1128" s="14" t="s">
        <v>2226</v>
      </c>
      <c r="D1128" s="14" t="s">
        <v>2227</v>
      </c>
      <c r="E1128" s="9" t="s">
        <v>3543</v>
      </c>
      <c r="F1128" s="27">
        <v>452503</v>
      </c>
      <c r="G1128" s="27">
        <v>-12665233</v>
      </c>
      <c r="H1128" s="27">
        <v>37848855</v>
      </c>
    </row>
    <row r="1129" spans="2:8" x14ac:dyDescent="0.25">
      <c r="B1129" s="1" t="s">
        <v>3</v>
      </c>
      <c r="C1129" s="14" t="s">
        <v>2228</v>
      </c>
      <c r="D1129" s="14" t="s">
        <v>2229</v>
      </c>
      <c r="E1129" s="9" t="s">
        <v>3544</v>
      </c>
      <c r="F1129" s="27">
        <v>5793</v>
      </c>
      <c r="G1129" s="27">
        <v>-162141</v>
      </c>
      <c r="H1129" s="27">
        <v>484542</v>
      </c>
    </row>
    <row r="1130" spans="2:8" x14ac:dyDescent="0.25">
      <c r="B1130" s="1" t="s">
        <v>3</v>
      </c>
      <c r="C1130" s="14" t="s">
        <v>2230</v>
      </c>
      <c r="D1130" s="14" t="s">
        <v>2231</v>
      </c>
      <c r="E1130" s="9" t="s">
        <v>3545</v>
      </c>
      <c r="F1130" s="27">
        <v>33872</v>
      </c>
      <c r="G1130" s="27">
        <v>-948045</v>
      </c>
      <c r="H1130" s="27">
        <v>2833144</v>
      </c>
    </row>
    <row r="1131" spans="2:8" x14ac:dyDescent="0.25">
      <c r="B1131" s="1" t="s">
        <v>3</v>
      </c>
      <c r="C1131" s="14" t="s">
        <v>2232</v>
      </c>
      <c r="D1131" s="14" t="s">
        <v>2233</v>
      </c>
      <c r="E1131" s="9" t="s">
        <v>3546</v>
      </c>
      <c r="F1131" s="27">
        <v>89083</v>
      </c>
      <c r="G1131" s="27">
        <v>-2493378</v>
      </c>
      <c r="H1131" s="27">
        <v>7451226</v>
      </c>
    </row>
    <row r="1132" spans="2:8" x14ac:dyDescent="0.25">
      <c r="B1132" s="1" t="s">
        <v>3</v>
      </c>
      <c r="C1132" s="14" t="s">
        <v>2234</v>
      </c>
      <c r="D1132" s="14" t="s">
        <v>2235</v>
      </c>
      <c r="E1132" s="9" t="s">
        <v>3547</v>
      </c>
      <c r="F1132" s="27">
        <v>11085</v>
      </c>
      <c r="G1132" s="27">
        <v>-310271</v>
      </c>
      <c r="H1132" s="27">
        <v>927217</v>
      </c>
    </row>
    <row r="1133" spans="2:8" x14ac:dyDescent="0.25">
      <c r="B1133" s="1" t="s">
        <v>3</v>
      </c>
      <c r="C1133" s="14" t="s">
        <v>2236</v>
      </c>
      <c r="D1133" s="14" t="s">
        <v>2237</v>
      </c>
      <c r="E1133" s="9" t="s">
        <v>3548</v>
      </c>
      <c r="F1133" s="27">
        <v>1380797</v>
      </c>
      <c r="G1133" s="27">
        <v>-38647515</v>
      </c>
      <c r="H1133" s="27">
        <v>115494453</v>
      </c>
    </row>
    <row r="1134" spans="2:8" x14ac:dyDescent="0.25">
      <c r="B1134" s="1" t="s">
        <v>3</v>
      </c>
      <c r="C1134" s="14" t="s">
        <v>2238</v>
      </c>
      <c r="D1134" s="14" t="s">
        <v>2239</v>
      </c>
      <c r="E1134" s="9" t="s">
        <v>3549</v>
      </c>
      <c r="F1134" s="27">
        <v>63655</v>
      </c>
      <c r="G1134" s="27">
        <v>-1781664</v>
      </c>
      <c r="H1134" s="27">
        <v>5324336</v>
      </c>
    </row>
    <row r="1135" spans="2:8" x14ac:dyDescent="0.25">
      <c r="B1135" s="1" t="s">
        <v>3</v>
      </c>
      <c r="C1135" s="14" t="s">
        <v>2240</v>
      </c>
      <c r="D1135" s="14" t="s">
        <v>2241</v>
      </c>
      <c r="E1135" s="9" t="s">
        <v>3550</v>
      </c>
      <c r="F1135" s="27">
        <v>495579</v>
      </c>
      <c r="G1135" s="27">
        <v>-13870909</v>
      </c>
      <c r="H1135" s="27">
        <v>41451902</v>
      </c>
    </row>
    <row r="1136" spans="2:8" x14ac:dyDescent="0.25">
      <c r="B1136" s="1" t="s">
        <v>3</v>
      </c>
      <c r="C1136" s="14" t="s">
        <v>2242</v>
      </c>
      <c r="D1136" s="14" t="s">
        <v>2243</v>
      </c>
      <c r="E1136" s="9" t="s">
        <v>3551</v>
      </c>
      <c r="F1136" s="27">
        <v>10741</v>
      </c>
      <c r="G1136" s="27">
        <v>-300637</v>
      </c>
      <c r="H1136" s="27">
        <v>898424</v>
      </c>
    </row>
    <row r="1137" spans="2:8" x14ac:dyDescent="0.25">
      <c r="B1137" s="1" t="s">
        <v>3</v>
      </c>
      <c r="C1137" s="14" t="s">
        <v>2244</v>
      </c>
      <c r="D1137" s="14" t="s">
        <v>2245</v>
      </c>
      <c r="E1137" s="9" t="s">
        <v>3552</v>
      </c>
      <c r="F1137" s="27">
        <v>58390</v>
      </c>
      <c r="G1137" s="27">
        <v>-1634294</v>
      </c>
      <c r="H1137" s="27">
        <v>4883933</v>
      </c>
    </row>
    <row r="1138" spans="2:8" x14ac:dyDescent="0.25">
      <c r="B1138" s="1" t="s">
        <v>3</v>
      </c>
      <c r="C1138" s="14" t="s">
        <v>2246</v>
      </c>
      <c r="D1138" s="14" t="s">
        <v>2247</v>
      </c>
      <c r="E1138" s="9" t="s">
        <v>3553</v>
      </c>
      <c r="F1138" s="27">
        <v>227680</v>
      </c>
      <c r="G1138" s="27">
        <v>-6372598</v>
      </c>
      <c r="H1138" s="27">
        <v>19043909</v>
      </c>
    </row>
    <row r="1139" spans="2:8" x14ac:dyDescent="0.25">
      <c r="B1139" s="1" t="s">
        <v>3</v>
      </c>
      <c r="C1139" s="14" t="s">
        <v>2248</v>
      </c>
      <c r="D1139" s="14" t="s">
        <v>2249</v>
      </c>
      <c r="E1139" s="9" t="s">
        <v>3554</v>
      </c>
      <c r="F1139" s="27">
        <v>9801</v>
      </c>
      <c r="G1139" s="27">
        <v>-274313</v>
      </c>
      <c r="H1139" s="27">
        <v>819758</v>
      </c>
    </row>
    <row r="1140" spans="2:8" x14ac:dyDescent="0.25">
      <c r="B1140" s="1" t="s">
        <v>3</v>
      </c>
      <c r="C1140" s="14" t="s">
        <v>2431</v>
      </c>
      <c r="D1140" s="14" t="s">
        <v>2432</v>
      </c>
      <c r="E1140" s="9" t="s">
        <v>3555</v>
      </c>
      <c r="F1140" s="27">
        <v>3426</v>
      </c>
      <c r="G1140" s="27">
        <v>-95894</v>
      </c>
      <c r="H1140" s="27">
        <v>286572</v>
      </c>
    </row>
    <row r="1141" spans="2:8" x14ac:dyDescent="0.25">
      <c r="B1141" s="1" t="s">
        <v>3</v>
      </c>
      <c r="C1141" s="14" t="s">
        <v>2250</v>
      </c>
      <c r="D1141" s="14" t="s">
        <v>2251</v>
      </c>
      <c r="E1141" s="9" t="s">
        <v>3556</v>
      </c>
      <c r="F1141" s="27">
        <v>20909</v>
      </c>
      <c r="G1141" s="27">
        <v>-585226</v>
      </c>
      <c r="H1141" s="27">
        <v>1748893</v>
      </c>
    </row>
    <row r="1142" spans="2:8" x14ac:dyDescent="0.25">
      <c r="B1142" s="1" t="s">
        <v>3</v>
      </c>
      <c r="C1142" s="14" t="s">
        <v>2252</v>
      </c>
      <c r="D1142" s="14" t="s">
        <v>2253</v>
      </c>
      <c r="E1142" s="9" t="s">
        <v>3557</v>
      </c>
      <c r="F1142" s="27">
        <v>174168</v>
      </c>
      <c r="G1142" s="27">
        <v>-4874847</v>
      </c>
      <c r="H1142" s="27">
        <v>14568020</v>
      </c>
    </row>
    <row r="1143" spans="2:8" x14ac:dyDescent="0.25">
      <c r="B1143" s="1" t="s">
        <v>3</v>
      </c>
      <c r="C1143" s="14" t="s">
        <v>2254</v>
      </c>
      <c r="D1143" s="14" t="s">
        <v>2255</v>
      </c>
      <c r="E1143" s="9" t="s">
        <v>3558</v>
      </c>
      <c r="F1143" s="27">
        <v>269019</v>
      </c>
      <c r="G1143" s="27">
        <v>-7529644</v>
      </c>
      <c r="H1143" s="27">
        <v>22501631</v>
      </c>
    </row>
    <row r="1144" spans="2:8" x14ac:dyDescent="0.25">
      <c r="B1144" s="1" t="s">
        <v>3</v>
      </c>
      <c r="C1144" s="14" t="s">
        <v>2256</v>
      </c>
      <c r="D1144" s="14" t="s">
        <v>2257</v>
      </c>
      <c r="E1144" s="9" t="s">
        <v>3559</v>
      </c>
      <c r="F1144" s="27">
        <v>670219</v>
      </c>
      <c r="G1144" s="27">
        <v>-18758932</v>
      </c>
      <c r="H1144" s="27">
        <v>56059299</v>
      </c>
    </row>
    <row r="1145" spans="2:8" x14ac:dyDescent="0.25">
      <c r="B1145" s="1" t="s">
        <v>3</v>
      </c>
      <c r="C1145" s="14" t="s">
        <v>2258</v>
      </c>
      <c r="D1145" s="14" t="s">
        <v>2259</v>
      </c>
      <c r="E1145" s="9" t="s">
        <v>3560</v>
      </c>
      <c r="F1145" s="27">
        <v>106619</v>
      </c>
      <c r="G1145" s="27">
        <v>-2984176</v>
      </c>
      <c r="H1145" s="27">
        <v>8917929</v>
      </c>
    </row>
    <row r="1146" spans="2:8" x14ac:dyDescent="0.25">
      <c r="B1146" s="1" t="s">
        <v>3</v>
      </c>
      <c r="C1146" s="14" t="s">
        <v>2260</v>
      </c>
      <c r="D1146" s="14" t="s">
        <v>2261</v>
      </c>
      <c r="E1146" s="9" t="s">
        <v>3561</v>
      </c>
      <c r="F1146" s="27">
        <v>56114</v>
      </c>
      <c r="G1146" s="27">
        <v>-1570587</v>
      </c>
      <c r="H1146" s="27">
        <v>4693550</v>
      </c>
    </row>
    <row r="1147" spans="2:8" x14ac:dyDescent="0.25">
      <c r="B1147" s="1" t="s">
        <v>3</v>
      </c>
      <c r="C1147" s="14" t="s">
        <v>2262</v>
      </c>
      <c r="D1147" s="14" t="s">
        <v>2263</v>
      </c>
      <c r="E1147" s="9" t="s">
        <v>3562</v>
      </c>
      <c r="F1147" s="27">
        <v>14241</v>
      </c>
      <c r="G1147" s="27">
        <v>-398605</v>
      </c>
      <c r="H1147" s="27">
        <v>1191192</v>
      </c>
    </row>
    <row r="1148" spans="2:8" x14ac:dyDescent="0.25">
      <c r="B1148" s="1" t="s">
        <v>3</v>
      </c>
      <c r="C1148" s="14" t="s">
        <v>2264</v>
      </c>
      <c r="D1148" s="14" t="s">
        <v>2265</v>
      </c>
      <c r="E1148" s="9" t="s">
        <v>3563</v>
      </c>
      <c r="F1148" s="27">
        <v>32960</v>
      </c>
      <c r="G1148" s="27">
        <v>-922534</v>
      </c>
      <c r="H1148" s="27">
        <v>2756904</v>
      </c>
    </row>
    <row r="1149" spans="2:8" x14ac:dyDescent="0.25">
      <c r="B1149" s="1" t="s">
        <v>3</v>
      </c>
      <c r="C1149" s="14" t="s">
        <v>2266</v>
      </c>
      <c r="D1149" s="14" t="s">
        <v>2267</v>
      </c>
      <c r="E1149" s="9" t="s">
        <v>3564</v>
      </c>
      <c r="F1149" s="27">
        <v>61091</v>
      </c>
      <c r="G1149" s="27">
        <v>-1709906</v>
      </c>
      <c r="H1149" s="27">
        <v>5109894</v>
      </c>
    </row>
    <row r="1150" spans="2:8" x14ac:dyDescent="0.25">
      <c r="B1150" s="1" t="s">
        <v>3</v>
      </c>
      <c r="C1150" s="14" t="s">
        <v>2268</v>
      </c>
      <c r="D1150" s="14" t="s">
        <v>2269</v>
      </c>
      <c r="E1150" s="9" t="s">
        <v>3565</v>
      </c>
      <c r="F1150" s="27">
        <v>265003</v>
      </c>
      <c r="G1150" s="27">
        <v>-7417254</v>
      </c>
      <c r="H1150" s="27">
        <v>22165764</v>
      </c>
    </row>
    <row r="1151" spans="2:8" x14ac:dyDescent="0.25">
      <c r="B1151" s="1" t="s">
        <v>3</v>
      </c>
      <c r="C1151" s="14" t="s">
        <v>2270</v>
      </c>
      <c r="D1151" s="14" t="s">
        <v>2271</v>
      </c>
      <c r="E1151" s="9" t="s">
        <v>3566</v>
      </c>
      <c r="F1151" s="27">
        <v>10750</v>
      </c>
      <c r="G1151" s="27">
        <v>-300898</v>
      </c>
      <c r="H1151" s="27">
        <v>899205</v>
      </c>
    </row>
    <row r="1152" spans="2:8" x14ac:dyDescent="0.25">
      <c r="B1152" s="1" t="s">
        <v>3</v>
      </c>
      <c r="C1152" s="14" t="s">
        <v>2272</v>
      </c>
      <c r="D1152" s="14" t="s">
        <v>2273</v>
      </c>
      <c r="E1152" s="9" t="s">
        <v>3567</v>
      </c>
      <c r="F1152" s="27">
        <v>46653</v>
      </c>
      <c r="G1152" s="27">
        <v>-1305778</v>
      </c>
      <c r="H1152" s="27">
        <v>3902194</v>
      </c>
    </row>
    <row r="1153" spans="2:8" x14ac:dyDescent="0.25">
      <c r="B1153" s="1" t="s">
        <v>3</v>
      </c>
      <c r="C1153" s="14" t="s">
        <v>2274</v>
      </c>
      <c r="D1153" s="14" t="s">
        <v>2275</v>
      </c>
      <c r="E1153" s="9" t="s">
        <v>3568</v>
      </c>
      <c r="F1153" s="27">
        <v>10295</v>
      </c>
      <c r="G1153" s="27">
        <v>-288154</v>
      </c>
      <c r="H1153" s="27">
        <v>861121</v>
      </c>
    </row>
    <row r="1154" spans="2:8" x14ac:dyDescent="0.25">
      <c r="B1154" s="1" t="s">
        <v>3</v>
      </c>
      <c r="C1154" s="14" t="s">
        <v>2276</v>
      </c>
      <c r="D1154" s="14" t="s">
        <v>2277</v>
      </c>
      <c r="E1154" s="9" t="s">
        <v>3569</v>
      </c>
      <c r="F1154" s="27">
        <v>68723</v>
      </c>
      <c r="G1154" s="27">
        <v>-1923506</v>
      </c>
      <c r="H1154" s="27">
        <v>5748217</v>
      </c>
    </row>
    <row r="1155" spans="2:8" x14ac:dyDescent="0.25">
      <c r="B1155" s="1" t="s">
        <v>3</v>
      </c>
      <c r="C1155" s="14" t="s">
        <v>2278</v>
      </c>
      <c r="D1155" s="14" t="s">
        <v>2279</v>
      </c>
      <c r="E1155" s="9" t="s">
        <v>3570</v>
      </c>
      <c r="F1155" s="27">
        <v>10546</v>
      </c>
      <c r="G1155" s="27">
        <v>-295164</v>
      </c>
      <c r="H1155" s="27">
        <v>882069</v>
      </c>
    </row>
    <row r="1156" spans="2:8" x14ac:dyDescent="0.25">
      <c r="B1156" s="1" t="s">
        <v>3</v>
      </c>
      <c r="C1156" s="14" t="s">
        <v>2282</v>
      </c>
      <c r="D1156" s="14" t="s">
        <v>2283</v>
      </c>
      <c r="E1156" s="9" t="s">
        <v>3571</v>
      </c>
      <c r="F1156" s="27">
        <v>21072</v>
      </c>
      <c r="G1156" s="27">
        <v>-589795</v>
      </c>
      <c r="H1156" s="27">
        <v>1762546</v>
      </c>
    </row>
    <row r="1157" spans="2:8" x14ac:dyDescent="0.25">
      <c r="B1157" s="1" t="s">
        <v>3</v>
      </c>
      <c r="C1157" s="14" t="s">
        <v>2280</v>
      </c>
      <c r="D1157" s="14" t="s">
        <v>2281</v>
      </c>
      <c r="E1157" s="9" t="s">
        <v>3572</v>
      </c>
      <c r="F1157" s="27">
        <v>12373</v>
      </c>
      <c r="G1157" s="27">
        <v>-346322</v>
      </c>
      <c r="H1157" s="27">
        <v>1034950</v>
      </c>
    </row>
    <row r="1158" spans="2:8" x14ac:dyDescent="0.25">
      <c r="B1158" s="1" t="s">
        <v>3</v>
      </c>
      <c r="C1158" s="14" t="s">
        <v>2284</v>
      </c>
      <c r="D1158" s="14" t="s">
        <v>2285</v>
      </c>
      <c r="E1158" s="9" t="s">
        <v>3573</v>
      </c>
      <c r="F1158" s="27">
        <v>17438</v>
      </c>
      <c r="G1158" s="27">
        <v>-488086</v>
      </c>
      <c r="H1158" s="27">
        <v>1458599</v>
      </c>
    </row>
    <row r="1159" spans="2:8" x14ac:dyDescent="0.25">
      <c r="B1159" s="1" t="s">
        <v>3</v>
      </c>
      <c r="C1159" s="14" t="s">
        <v>2286</v>
      </c>
      <c r="D1159" s="14" t="s">
        <v>2287</v>
      </c>
      <c r="E1159" s="9" t="s">
        <v>3574</v>
      </c>
      <c r="F1159" s="27">
        <v>33529</v>
      </c>
      <c r="G1159" s="27">
        <v>-938443</v>
      </c>
      <c r="H1159" s="27">
        <v>2804449</v>
      </c>
    </row>
    <row r="1160" spans="2:8" x14ac:dyDescent="0.25">
      <c r="B1160" s="1" t="s">
        <v>3</v>
      </c>
      <c r="C1160" s="14" t="s">
        <v>2288</v>
      </c>
      <c r="D1160" s="14" t="s">
        <v>2289</v>
      </c>
      <c r="E1160" s="9" t="s">
        <v>3575</v>
      </c>
      <c r="F1160" s="27">
        <v>105363</v>
      </c>
      <c r="G1160" s="27">
        <v>-2949034</v>
      </c>
      <c r="H1160" s="27">
        <v>8812909</v>
      </c>
    </row>
    <row r="1161" spans="2:8" x14ac:dyDescent="0.25">
      <c r="B1161" s="1" t="s">
        <v>3</v>
      </c>
      <c r="C1161" s="14" t="s">
        <v>2290</v>
      </c>
      <c r="D1161" s="14" t="s">
        <v>2291</v>
      </c>
      <c r="E1161" s="9" t="s">
        <v>3576</v>
      </c>
      <c r="F1161" s="27">
        <v>12475</v>
      </c>
      <c r="G1161" s="27">
        <v>-349174</v>
      </c>
      <c r="H1161" s="27">
        <v>1043473</v>
      </c>
    </row>
    <row r="1162" spans="2:8" x14ac:dyDescent="0.25">
      <c r="B1162" s="1" t="s">
        <v>3</v>
      </c>
      <c r="C1162" s="14" t="s">
        <v>2292</v>
      </c>
      <c r="D1162" s="14" t="s">
        <v>2293</v>
      </c>
      <c r="E1162" s="9" t="s">
        <v>3577</v>
      </c>
      <c r="F1162" s="27">
        <v>8365</v>
      </c>
      <c r="G1162" s="27">
        <v>-234133</v>
      </c>
      <c r="H1162" s="27">
        <v>699685</v>
      </c>
    </row>
    <row r="1163" spans="2:8" x14ac:dyDescent="0.25">
      <c r="B1163" s="1" t="s">
        <v>3</v>
      </c>
      <c r="C1163" s="14" t="s">
        <v>2294</v>
      </c>
      <c r="D1163" s="14" t="s">
        <v>2295</v>
      </c>
      <c r="E1163" s="9" t="s">
        <v>3578</v>
      </c>
      <c r="F1163" s="27">
        <v>37698</v>
      </c>
      <c r="G1163" s="27">
        <v>-1055142</v>
      </c>
      <c r="H1163" s="27">
        <v>3153193</v>
      </c>
    </row>
    <row r="1164" spans="2:8" x14ac:dyDescent="0.25">
      <c r="B1164" s="1" t="s">
        <v>3</v>
      </c>
      <c r="C1164" s="14" t="s">
        <v>2296</v>
      </c>
      <c r="D1164" s="14" t="s">
        <v>2297</v>
      </c>
      <c r="E1164" s="9" t="s">
        <v>3579</v>
      </c>
      <c r="F1164" s="27">
        <v>51618</v>
      </c>
      <c r="G1164" s="27">
        <v>-1444753</v>
      </c>
      <c r="H1164" s="27">
        <v>4317507</v>
      </c>
    </row>
    <row r="1165" spans="2:8" x14ac:dyDescent="0.25">
      <c r="B1165" s="1" t="s">
        <v>3</v>
      </c>
      <c r="C1165" s="14" t="s">
        <v>2298</v>
      </c>
      <c r="D1165" s="14" t="s">
        <v>2299</v>
      </c>
      <c r="E1165" s="9" t="s">
        <v>3580</v>
      </c>
      <c r="F1165" s="27">
        <v>54285</v>
      </c>
      <c r="G1165" s="27">
        <v>-1519393</v>
      </c>
      <c r="H1165" s="27">
        <v>4540562</v>
      </c>
    </row>
    <row r="1166" spans="2:8" x14ac:dyDescent="0.25">
      <c r="B1166" s="1" t="s">
        <v>3</v>
      </c>
      <c r="C1166" s="14" t="s">
        <v>2300</v>
      </c>
      <c r="D1166" s="14" t="s">
        <v>2301</v>
      </c>
      <c r="E1166" s="9" t="s">
        <v>3581</v>
      </c>
      <c r="F1166" s="27">
        <v>61810</v>
      </c>
      <c r="G1166" s="27">
        <v>-1730025</v>
      </c>
      <c r="H1166" s="27">
        <v>5170017</v>
      </c>
    </row>
    <row r="1167" spans="2:8" x14ac:dyDescent="0.25">
      <c r="B1167" s="1" t="s">
        <v>3</v>
      </c>
      <c r="C1167" s="14" t="s">
        <v>2302</v>
      </c>
      <c r="D1167" s="14" t="s">
        <v>2303</v>
      </c>
      <c r="E1167" s="9" t="s">
        <v>3582</v>
      </c>
      <c r="F1167" s="27">
        <v>5121</v>
      </c>
      <c r="G1167" s="27">
        <v>-143341</v>
      </c>
      <c r="H1167" s="27">
        <v>428362</v>
      </c>
    </row>
    <row r="1168" spans="2:8" x14ac:dyDescent="0.25">
      <c r="B1168" s="1" t="s">
        <v>3</v>
      </c>
      <c r="C1168" s="14" t="s">
        <v>2304</v>
      </c>
      <c r="D1168" s="14" t="s">
        <v>2305</v>
      </c>
      <c r="E1168" s="9" t="s">
        <v>3583</v>
      </c>
      <c r="F1168" s="27">
        <v>8932</v>
      </c>
      <c r="G1168" s="27">
        <v>-250014</v>
      </c>
      <c r="H1168" s="27">
        <v>747143</v>
      </c>
    </row>
    <row r="1169" spans="2:8" x14ac:dyDescent="0.25">
      <c r="B1169" s="1" t="s">
        <v>3</v>
      </c>
      <c r="C1169" s="14" t="s">
        <v>2306</v>
      </c>
      <c r="D1169" s="14" t="s">
        <v>2307</v>
      </c>
      <c r="E1169" s="9" t="s">
        <v>3584</v>
      </c>
      <c r="F1169" s="27">
        <v>32910</v>
      </c>
      <c r="G1169" s="27">
        <v>-921138</v>
      </c>
      <c r="H1169" s="27">
        <v>2752735</v>
      </c>
    </row>
    <row r="1170" spans="2:8" x14ac:dyDescent="0.25">
      <c r="B1170" s="1" t="s">
        <v>3</v>
      </c>
      <c r="C1170" s="14" t="s">
        <v>2308</v>
      </c>
      <c r="D1170" s="14" t="s">
        <v>2309</v>
      </c>
      <c r="E1170" s="9" t="s">
        <v>3585</v>
      </c>
      <c r="F1170" s="27">
        <v>52104</v>
      </c>
      <c r="G1170" s="27">
        <v>-1458353</v>
      </c>
      <c r="H1170" s="27">
        <v>4358149</v>
      </c>
    </row>
    <row r="1171" spans="2:8" x14ac:dyDescent="0.25">
      <c r="B1171" s="1" t="s">
        <v>3</v>
      </c>
      <c r="C1171" s="14" t="s">
        <v>2310</v>
      </c>
      <c r="D1171" s="14" t="s">
        <v>2311</v>
      </c>
      <c r="E1171" s="9" t="s">
        <v>3586</v>
      </c>
      <c r="F1171" s="27">
        <v>6721</v>
      </c>
      <c r="G1171" s="27">
        <v>-188121</v>
      </c>
      <c r="H1171" s="27">
        <v>562181</v>
      </c>
    </row>
    <row r="1172" spans="2:8" x14ac:dyDescent="0.25">
      <c r="B1172" s="1" t="s">
        <v>3</v>
      </c>
      <c r="C1172" s="14" t="s">
        <v>2312</v>
      </c>
      <c r="D1172" s="14" t="s">
        <v>2313</v>
      </c>
      <c r="E1172" s="9" t="s">
        <v>3587</v>
      </c>
      <c r="F1172" s="27">
        <v>27756</v>
      </c>
      <c r="G1172" s="27">
        <v>-776863</v>
      </c>
      <c r="H1172" s="27">
        <v>2321581</v>
      </c>
    </row>
    <row r="1173" spans="2:8" x14ac:dyDescent="0.25">
      <c r="B1173" s="1" t="s">
        <v>3</v>
      </c>
      <c r="C1173" s="14" t="s">
        <v>2314</v>
      </c>
      <c r="D1173" s="14" t="s">
        <v>2315</v>
      </c>
      <c r="E1173" s="9" t="s">
        <v>3588</v>
      </c>
      <c r="F1173" s="27">
        <v>115525</v>
      </c>
      <c r="G1173" s="27">
        <v>-3233473</v>
      </c>
      <c r="H1173" s="27">
        <v>9662929</v>
      </c>
    </row>
    <row r="1174" spans="2:8" x14ac:dyDescent="0.25">
      <c r="B1174" s="1" t="s">
        <v>3</v>
      </c>
      <c r="C1174" s="14" t="s">
        <v>2316</v>
      </c>
      <c r="D1174" s="14" t="s">
        <v>2317</v>
      </c>
      <c r="E1174" s="9" t="s">
        <v>3589</v>
      </c>
      <c r="F1174" s="27">
        <v>56888</v>
      </c>
      <c r="G1174" s="27">
        <v>-1592258</v>
      </c>
      <c r="H1174" s="27">
        <v>4758314</v>
      </c>
    </row>
    <row r="1175" spans="2:8" x14ac:dyDescent="0.25">
      <c r="B1175" s="1" t="s">
        <v>3</v>
      </c>
      <c r="C1175" s="14" t="s">
        <v>2318</v>
      </c>
      <c r="D1175" s="14" t="s">
        <v>2319</v>
      </c>
      <c r="E1175" s="9" t="s">
        <v>3590</v>
      </c>
      <c r="F1175" s="27">
        <v>17395</v>
      </c>
      <c r="G1175" s="27">
        <v>-486873</v>
      </c>
      <c r="H1175" s="27">
        <v>1454973</v>
      </c>
    </row>
    <row r="1176" spans="2:8" x14ac:dyDescent="0.25">
      <c r="B1176" s="1" t="s">
        <v>3</v>
      </c>
      <c r="C1176" s="14" t="s">
        <v>2320</v>
      </c>
      <c r="D1176" s="14" t="s">
        <v>2321</v>
      </c>
      <c r="E1176" s="9" t="s">
        <v>3591</v>
      </c>
      <c r="F1176" s="27">
        <v>5542</v>
      </c>
      <c r="G1176" s="27">
        <v>-155116</v>
      </c>
      <c r="H1176" s="27">
        <v>463551</v>
      </c>
    </row>
    <row r="1177" spans="2:8" x14ac:dyDescent="0.25">
      <c r="B1177" s="1" t="s">
        <v>3</v>
      </c>
      <c r="C1177" s="14" t="s">
        <v>2322</v>
      </c>
      <c r="D1177" s="14" t="s">
        <v>2323</v>
      </c>
      <c r="E1177" s="9" t="s">
        <v>3592</v>
      </c>
      <c r="F1177" s="27">
        <v>43539</v>
      </c>
      <c r="G1177" s="27">
        <v>-1218632</v>
      </c>
      <c r="H1177" s="27">
        <v>3641768</v>
      </c>
    </row>
    <row r="1178" spans="2:8" x14ac:dyDescent="0.25">
      <c r="B1178" s="1" t="s">
        <v>3</v>
      </c>
      <c r="C1178" s="14" t="s">
        <v>2324</v>
      </c>
      <c r="D1178" s="14" t="s">
        <v>2325</v>
      </c>
      <c r="E1178" s="9" t="s">
        <v>3593</v>
      </c>
      <c r="F1178" s="27">
        <v>64481</v>
      </c>
      <c r="G1178" s="27">
        <v>-1804786</v>
      </c>
      <c r="H1178" s="27">
        <v>5393434</v>
      </c>
    </row>
    <row r="1179" spans="2:8" x14ac:dyDescent="0.25">
      <c r="B1179" s="1" t="s">
        <v>3</v>
      </c>
      <c r="C1179" s="14" t="s">
        <v>2326</v>
      </c>
      <c r="D1179" s="14" t="s">
        <v>2327</v>
      </c>
      <c r="E1179" s="9" t="s">
        <v>3594</v>
      </c>
      <c r="F1179" s="27">
        <v>87207</v>
      </c>
      <c r="G1179" s="27">
        <v>-2440867</v>
      </c>
      <c r="H1179" s="27">
        <v>7294300</v>
      </c>
    </row>
    <row r="1180" spans="2:8" x14ac:dyDescent="0.25">
      <c r="B1180" s="1" t="s">
        <v>3</v>
      </c>
      <c r="C1180" s="14" t="s">
        <v>2328</v>
      </c>
      <c r="D1180" s="14" t="s">
        <v>2329</v>
      </c>
      <c r="E1180" s="9" t="s">
        <v>3595</v>
      </c>
      <c r="F1180" s="27">
        <v>13738</v>
      </c>
      <c r="G1180" s="27">
        <v>-384520</v>
      </c>
      <c r="H1180" s="27">
        <v>1149103</v>
      </c>
    </row>
    <row r="1181" spans="2:8" x14ac:dyDescent="0.25">
      <c r="B1181" s="1" t="s">
        <v>3</v>
      </c>
      <c r="C1181" s="14" t="s">
        <v>2330</v>
      </c>
      <c r="D1181" s="14" t="s">
        <v>2331</v>
      </c>
      <c r="E1181" s="9" t="s">
        <v>3596</v>
      </c>
      <c r="F1181" s="27">
        <v>41153</v>
      </c>
      <c r="G1181" s="27">
        <v>-1151845</v>
      </c>
      <c r="H1181" s="27">
        <v>3442181</v>
      </c>
    </row>
    <row r="1182" spans="2:8" x14ac:dyDescent="0.25">
      <c r="B1182" s="1" t="s">
        <v>3</v>
      </c>
      <c r="C1182" s="14" t="s">
        <v>2332</v>
      </c>
      <c r="D1182" s="14" t="s">
        <v>2333</v>
      </c>
      <c r="E1182" s="9" t="s">
        <v>3597</v>
      </c>
      <c r="F1182" s="27">
        <v>72823</v>
      </c>
      <c r="G1182" s="27">
        <v>-2038266</v>
      </c>
      <c r="H1182" s="27">
        <v>6091167</v>
      </c>
    </row>
    <row r="1183" spans="2:8" x14ac:dyDescent="0.25">
      <c r="B1183" s="1" t="s">
        <v>3</v>
      </c>
      <c r="C1183" s="14" t="s">
        <v>2334</v>
      </c>
      <c r="D1183" s="14" t="s">
        <v>2335</v>
      </c>
      <c r="E1183" s="9" t="s">
        <v>3598</v>
      </c>
      <c r="F1183" s="27">
        <v>67062</v>
      </c>
      <c r="G1183" s="27">
        <v>-1877014</v>
      </c>
      <c r="H1183" s="27">
        <v>5609280</v>
      </c>
    </row>
    <row r="1184" spans="2:8" x14ac:dyDescent="0.25">
      <c r="B1184" s="1" t="s">
        <v>3</v>
      </c>
      <c r="C1184" s="14" t="s">
        <v>2336</v>
      </c>
      <c r="D1184" s="14" t="s">
        <v>2337</v>
      </c>
      <c r="E1184" s="9" t="s">
        <v>3599</v>
      </c>
      <c r="F1184" s="27">
        <v>19607</v>
      </c>
      <c r="G1184" s="27">
        <v>-548780</v>
      </c>
      <c r="H1184" s="27">
        <v>1639978</v>
      </c>
    </row>
    <row r="1185" spans="2:8" x14ac:dyDescent="0.25">
      <c r="B1185" s="1" t="s">
        <v>3</v>
      </c>
      <c r="C1185" s="14" t="s">
        <v>2338</v>
      </c>
      <c r="D1185" s="14" t="s">
        <v>2339</v>
      </c>
      <c r="E1185" s="9" t="s">
        <v>3600</v>
      </c>
      <c r="F1185" s="27">
        <v>46710</v>
      </c>
      <c r="G1185" s="27">
        <v>-1307372</v>
      </c>
      <c r="H1185" s="27">
        <v>3906957</v>
      </c>
    </row>
    <row r="1186" spans="2:8" x14ac:dyDescent="0.25">
      <c r="B1186" s="1" t="s">
        <v>3</v>
      </c>
      <c r="C1186" s="14" t="s">
        <v>2340</v>
      </c>
      <c r="D1186" s="14" t="s">
        <v>2341</v>
      </c>
      <c r="E1186" s="9" t="s">
        <v>3601</v>
      </c>
      <c r="F1186" s="27">
        <v>8513</v>
      </c>
      <c r="G1186" s="27">
        <v>-238277</v>
      </c>
      <c r="H1186" s="27">
        <v>712067</v>
      </c>
    </row>
    <row r="1187" spans="2:8" x14ac:dyDescent="0.25">
      <c r="B1187" s="1" t="s">
        <v>3</v>
      </c>
      <c r="C1187" s="14" t="s">
        <v>2342</v>
      </c>
      <c r="D1187" s="14" t="s">
        <v>2343</v>
      </c>
      <c r="E1187" s="9" t="s">
        <v>3602</v>
      </c>
      <c r="F1187" s="27">
        <v>53240</v>
      </c>
      <c r="G1187" s="27">
        <v>-1490150</v>
      </c>
      <c r="H1187" s="27">
        <v>4453173</v>
      </c>
    </row>
    <row r="1188" spans="2:8" x14ac:dyDescent="0.25">
      <c r="B1188" s="1" t="s">
        <v>3</v>
      </c>
      <c r="C1188" s="14" t="s">
        <v>2344</v>
      </c>
      <c r="D1188" s="14" t="s">
        <v>2345</v>
      </c>
      <c r="E1188" s="9" t="s">
        <v>3603</v>
      </c>
      <c r="F1188" s="27">
        <v>86013</v>
      </c>
      <c r="G1188" s="27">
        <v>-2407433</v>
      </c>
      <c r="H1188" s="27">
        <v>7194387</v>
      </c>
    </row>
    <row r="1189" spans="2:8" x14ac:dyDescent="0.25">
      <c r="B1189" s="1" t="s">
        <v>3</v>
      </c>
      <c r="C1189" s="14" t="s">
        <v>2346</v>
      </c>
      <c r="D1189" s="14" t="s">
        <v>2347</v>
      </c>
      <c r="E1189" s="9" t="s">
        <v>3604</v>
      </c>
      <c r="F1189" s="27">
        <v>52007</v>
      </c>
      <c r="G1189" s="27">
        <v>-1455640</v>
      </c>
      <c r="H1189" s="27">
        <v>4350041</v>
      </c>
    </row>
    <row r="1190" spans="2:8" x14ac:dyDescent="0.25">
      <c r="B1190" s="1" t="s">
        <v>3</v>
      </c>
      <c r="C1190" s="14" t="s">
        <v>2348</v>
      </c>
      <c r="D1190" s="14" t="s">
        <v>2349</v>
      </c>
      <c r="E1190" s="9" t="s">
        <v>3605</v>
      </c>
      <c r="F1190" s="27">
        <v>21287</v>
      </c>
      <c r="G1190" s="27">
        <v>-595806</v>
      </c>
      <c r="H1190" s="27">
        <v>1780509</v>
      </c>
    </row>
    <row r="1191" spans="2:8" x14ac:dyDescent="0.25">
      <c r="B1191" s="1" t="s">
        <v>3</v>
      </c>
      <c r="C1191" s="14" t="s">
        <v>2350</v>
      </c>
      <c r="D1191" s="14" t="s">
        <v>2351</v>
      </c>
      <c r="E1191" s="9" t="s">
        <v>3606</v>
      </c>
      <c r="F1191" s="27">
        <v>22410</v>
      </c>
      <c r="G1191" s="27">
        <v>-627229</v>
      </c>
      <c r="H1191" s="27">
        <v>1874415</v>
      </c>
    </row>
    <row r="1192" spans="2:8" x14ac:dyDescent="0.25">
      <c r="B1192" s="1" t="s">
        <v>3</v>
      </c>
      <c r="C1192" s="14" t="s">
        <v>2352</v>
      </c>
      <c r="D1192" s="14" t="s">
        <v>2353</v>
      </c>
      <c r="E1192" s="9" t="s">
        <v>3607</v>
      </c>
      <c r="F1192" s="27">
        <v>25524</v>
      </c>
      <c r="G1192" s="27">
        <v>-714389</v>
      </c>
      <c r="H1192" s="27">
        <v>2134883</v>
      </c>
    </row>
    <row r="1193" spans="2:8" x14ac:dyDescent="0.25">
      <c r="B1193" s="1" t="s">
        <v>3</v>
      </c>
      <c r="C1193" s="14" t="s">
        <v>2354</v>
      </c>
      <c r="D1193" s="14" t="s">
        <v>2355</v>
      </c>
      <c r="E1193" s="9" t="s">
        <v>3608</v>
      </c>
      <c r="F1193" s="27">
        <v>18447</v>
      </c>
      <c r="G1193" s="27">
        <v>-516306</v>
      </c>
      <c r="H1193" s="27">
        <v>1542932</v>
      </c>
    </row>
    <row r="1194" spans="2:8" x14ac:dyDescent="0.25">
      <c r="B1194" s="1" t="s">
        <v>3</v>
      </c>
      <c r="C1194" s="14" t="s">
        <v>2356</v>
      </c>
      <c r="D1194" s="14" t="s">
        <v>2357</v>
      </c>
      <c r="E1194" s="9" t="s">
        <v>3609</v>
      </c>
      <c r="F1194" s="27">
        <v>37054</v>
      </c>
      <c r="G1194" s="27">
        <v>-1037117</v>
      </c>
      <c r="H1194" s="27">
        <v>3099325</v>
      </c>
    </row>
    <row r="1195" spans="2:8" x14ac:dyDescent="0.25">
      <c r="B1195" s="1" t="s">
        <v>3</v>
      </c>
      <c r="C1195" s="14" t="s">
        <v>2358</v>
      </c>
      <c r="D1195" s="14" t="s">
        <v>2359</v>
      </c>
      <c r="E1195" s="9" t="s">
        <v>3610</v>
      </c>
      <c r="F1195" s="27">
        <v>279910</v>
      </c>
      <c r="G1195" s="27">
        <v>-7834491</v>
      </c>
      <c r="H1195" s="27">
        <v>23412639</v>
      </c>
    </row>
    <row r="1196" spans="2:8" x14ac:dyDescent="0.25">
      <c r="B1196" s="1" t="s">
        <v>3</v>
      </c>
      <c r="C1196" s="14" t="s">
        <v>2360</v>
      </c>
      <c r="D1196" s="14" t="s">
        <v>2361</v>
      </c>
      <c r="E1196" s="9" t="s">
        <v>3611</v>
      </c>
      <c r="F1196" s="27">
        <v>570790</v>
      </c>
      <c r="G1196" s="27">
        <v>-15975991</v>
      </c>
      <c r="H1196" s="27">
        <v>47742741</v>
      </c>
    </row>
    <row r="1197" spans="2:8" x14ac:dyDescent="0.25">
      <c r="B1197" s="1" t="s">
        <v>3</v>
      </c>
      <c r="C1197" s="14" t="s">
        <v>2362</v>
      </c>
      <c r="D1197" s="14" t="s">
        <v>2363</v>
      </c>
      <c r="E1197" s="9" t="s">
        <v>3612</v>
      </c>
      <c r="F1197" s="27">
        <v>21865</v>
      </c>
      <c r="G1197" s="27">
        <v>-611977</v>
      </c>
      <c r="H1197" s="27">
        <v>1828837</v>
      </c>
    </row>
    <row r="1198" spans="2:8" x14ac:dyDescent="0.25">
      <c r="B1198" s="1" t="s">
        <v>3</v>
      </c>
      <c r="C1198" s="14" t="s">
        <v>2364</v>
      </c>
      <c r="D1198" s="14" t="s">
        <v>2365</v>
      </c>
      <c r="E1198" s="9" t="s">
        <v>3613</v>
      </c>
      <c r="F1198" s="27">
        <v>13243</v>
      </c>
      <c r="G1198" s="27">
        <v>-370661</v>
      </c>
      <c r="H1198" s="27">
        <v>1107687</v>
      </c>
    </row>
    <row r="1199" spans="2:8" x14ac:dyDescent="0.25">
      <c r="B1199" s="1" t="s">
        <v>3</v>
      </c>
      <c r="C1199" s="14" t="s">
        <v>2366</v>
      </c>
      <c r="D1199" s="14" t="s">
        <v>2367</v>
      </c>
      <c r="E1199" s="9" t="s">
        <v>3614</v>
      </c>
      <c r="F1199" s="27">
        <v>14106</v>
      </c>
      <c r="G1199" s="27">
        <v>-394803</v>
      </c>
      <c r="H1199" s="27">
        <v>1179832</v>
      </c>
    </row>
    <row r="1200" spans="2:8" x14ac:dyDescent="0.25">
      <c r="B1200" s="1" t="s">
        <v>3</v>
      </c>
      <c r="C1200" s="14" t="s">
        <v>2368</v>
      </c>
      <c r="D1200" s="14" t="s">
        <v>2369</v>
      </c>
      <c r="E1200" s="9" t="s">
        <v>3615</v>
      </c>
      <c r="F1200" s="27">
        <v>26587</v>
      </c>
      <c r="G1200" s="27">
        <v>-744151</v>
      </c>
      <c r="H1200" s="27">
        <v>2223824</v>
      </c>
    </row>
    <row r="1201" spans="2:8" x14ac:dyDescent="0.25">
      <c r="B1201" s="1" t="s">
        <v>3</v>
      </c>
      <c r="C1201" s="14" t="s">
        <v>2370</v>
      </c>
      <c r="D1201" s="14" t="s">
        <v>2371</v>
      </c>
      <c r="E1201" s="9" t="s">
        <v>3616</v>
      </c>
      <c r="F1201" s="27">
        <v>28655</v>
      </c>
      <c r="G1201" s="27">
        <v>-802033</v>
      </c>
      <c r="H1201" s="27">
        <v>2396799</v>
      </c>
    </row>
    <row r="1202" spans="2:8" x14ac:dyDescent="0.25">
      <c r="B1202" s="1" t="s">
        <v>3</v>
      </c>
      <c r="C1202" s="14" t="s">
        <v>2372</v>
      </c>
      <c r="D1202" s="14" t="s">
        <v>2373</v>
      </c>
      <c r="E1202" s="9" t="s">
        <v>3617</v>
      </c>
      <c r="F1202" s="27">
        <v>14348</v>
      </c>
      <c r="G1202" s="27">
        <v>-401580</v>
      </c>
      <c r="H1202" s="27">
        <v>1200084</v>
      </c>
    </row>
    <row r="1203" spans="2:8" x14ac:dyDescent="0.25">
      <c r="B1203" s="1" t="s">
        <v>3</v>
      </c>
      <c r="C1203" s="14" t="s">
        <v>2374</v>
      </c>
      <c r="D1203" s="14" t="s">
        <v>2375</v>
      </c>
      <c r="E1203" s="9" t="s">
        <v>3618</v>
      </c>
      <c r="F1203" s="27">
        <v>19111</v>
      </c>
      <c r="G1203" s="27">
        <v>-534891</v>
      </c>
      <c r="H1203" s="27">
        <v>1598470</v>
      </c>
    </row>
    <row r="1204" spans="2:8" x14ac:dyDescent="0.25">
      <c r="B1204" s="1" t="s">
        <v>3</v>
      </c>
      <c r="C1204" s="14" t="s">
        <v>2396</v>
      </c>
      <c r="D1204" s="14" t="s">
        <v>2397</v>
      </c>
      <c r="E1204" s="9" t="s">
        <v>3619</v>
      </c>
      <c r="F1204" s="27">
        <v>846361</v>
      </c>
      <c r="G1204" s="27">
        <v>-23689033</v>
      </c>
      <c r="H1204" s="27">
        <v>70792440</v>
      </c>
    </row>
    <row r="1205" spans="2:8" x14ac:dyDescent="0.25">
      <c r="B1205" s="1" t="s">
        <v>3</v>
      </c>
      <c r="C1205" s="14" t="s">
        <v>2376</v>
      </c>
      <c r="D1205" s="14" t="s">
        <v>2377</v>
      </c>
      <c r="E1205" s="9" t="s">
        <v>3620</v>
      </c>
      <c r="F1205" s="27">
        <v>18472</v>
      </c>
      <c r="G1205" s="27">
        <v>-517023</v>
      </c>
      <c r="H1205" s="27">
        <v>1545075</v>
      </c>
    </row>
    <row r="1206" spans="2:8" x14ac:dyDescent="0.25">
      <c r="B1206" s="1" t="s">
        <v>3</v>
      </c>
      <c r="C1206" s="14" t="s">
        <v>2378</v>
      </c>
      <c r="D1206" s="14" t="s">
        <v>2379</v>
      </c>
      <c r="E1206" s="9" t="s">
        <v>3621</v>
      </c>
      <c r="F1206" s="27">
        <v>58299</v>
      </c>
      <c r="G1206" s="27">
        <v>-1631760</v>
      </c>
      <c r="H1206" s="27">
        <v>4876359</v>
      </c>
    </row>
    <row r="1207" spans="2:8" x14ac:dyDescent="0.25">
      <c r="B1207" s="1" t="s">
        <v>3</v>
      </c>
      <c r="C1207" s="14" t="s">
        <v>2380</v>
      </c>
      <c r="D1207" s="14" t="s">
        <v>2381</v>
      </c>
      <c r="E1207" s="9" t="s">
        <v>3622</v>
      </c>
      <c r="F1207" s="27">
        <v>120212</v>
      </c>
      <c r="G1207" s="27">
        <v>-3364636</v>
      </c>
      <c r="H1207" s="27">
        <v>10054897</v>
      </c>
    </row>
    <row r="1208" spans="2:8" x14ac:dyDescent="0.25">
      <c r="B1208" s="1" t="s">
        <v>3</v>
      </c>
      <c r="C1208" s="14" t="s">
        <v>2382</v>
      </c>
      <c r="D1208" s="14" t="s">
        <v>2383</v>
      </c>
      <c r="E1208" s="9" t="s">
        <v>3623</v>
      </c>
      <c r="F1208" s="27">
        <v>19196</v>
      </c>
      <c r="G1208" s="27">
        <v>-537285</v>
      </c>
      <c r="H1208" s="27">
        <v>1605625</v>
      </c>
    </row>
    <row r="1209" spans="2:8" x14ac:dyDescent="0.25">
      <c r="B1209" s="1" t="s">
        <v>3</v>
      </c>
      <c r="C1209" s="14" t="s">
        <v>2384</v>
      </c>
      <c r="D1209" s="14" t="s">
        <v>2385</v>
      </c>
      <c r="E1209" s="9" t="s">
        <v>3624</v>
      </c>
      <c r="F1209" s="27">
        <v>123713</v>
      </c>
      <c r="G1209" s="27">
        <v>-3462645</v>
      </c>
      <c r="H1209" s="27">
        <v>10347787</v>
      </c>
    </row>
    <row r="1210" spans="2:8" x14ac:dyDescent="0.25">
      <c r="B1210" s="1" t="s">
        <v>3</v>
      </c>
      <c r="C1210" s="14" t="s">
        <v>2386</v>
      </c>
      <c r="D1210" s="14" t="s">
        <v>2387</v>
      </c>
      <c r="E1210" s="9" t="s">
        <v>3625</v>
      </c>
      <c r="F1210" s="27">
        <v>43101</v>
      </c>
      <c r="G1210" s="27">
        <v>-1206363</v>
      </c>
      <c r="H1210" s="27">
        <v>3605102</v>
      </c>
    </row>
    <row r="1211" spans="2:8" x14ac:dyDescent="0.25">
      <c r="B1211" s="1" t="s">
        <v>3</v>
      </c>
      <c r="C1211" s="14" t="s">
        <v>2388</v>
      </c>
      <c r="D1211" s="14" t="s">
        <v>2389</v>
      </c>
      <c r="E1211" s="9" t="s">
        <v>3626</v>
      </c>
      <c r="F1211" s="27">
        <v>11898</v>
      </c>
      <c r="G1211" s="27">
        <v>-333030</v>
      </c>
      <c r="H1211" s="27">
        <v>995230</v>
      </c>
    </row>
    <row r="1212" spans="2:8" x14ac:dyDescent="0.25">
      <c r="B1212" s="1" t="s">
        <v>3</v>
      </c>
      <c r="C1212" s="14" t="s">
        <v>2433</v>
      </c>
      <c r="D1212" s="14" t="s">
        <v>2434</v>
      </c>
      <c r="E1212" s="9" t="s">
        <v>3627</v>
      </c>
      <c r="F1212" s="27">
        <v>13478</v>
      </c>
      <c r="G1212" s="27">
        <v>-377251</v>
      </c>
      <c r="H1212" s="27">
        <v>1127379</v>
      </c>
    </row>
    <row r="1213" spans="2:8" x14ac:dyDescent="0.25">
      <c r="B1213" s="1" t="s">
        <v>3</v>
      </c>
      <c r="C1213" s="14" t="s">
        <v>2390</v>
      </c>
      <c r="D1213" s="14" t="s">
        <v>2391</v>
      </c>
      <c r="E1213" s="9" t="s">
        <v>3628</v>
      </c>
      <c r="F1213" s="27">
        <v>22172</v>
      </c>
      <c r="G1213" s="27">
        <v>-620565</v>
      </c>
      <c r="H1213" s="27">
        <v>1854501</v>
      </c>
    </row>
    <row r="1214" spans="2:8" x14ac:dyDescent="0.25">
      <c r="B1214" s="1" t="s">
        <v>3</v>
      </c>
      <c r="C1214" s="14" t="s">
        <v>2392</v>
      </c>
      <c r="D1214" s="14" t="s">
        <v>2393</v>
      </c>
      <c r="E1214" s="9" t="s">
        <v>3629</v>
      </c>
      <c r="F1214" s="27">
        <v>19454</v>
      </c>
      <c r="G1214" s="27">
        <v>-544499</v>
      </c>
      <c r="H1214" s="27">
        <v>1627184</v>
      </c>
    </row>
    <row r="1215" spans="2:8" x14ac:dyDescent="0.25">
      <c r="B1215" s="1" t="s">
        <v>3</v>
      </c>
      <c r="C1215" s="14" t="s">
        <v>2394</v>
      </c>
      <c r="D1215" s="14" t="s">
        <v>2395</v>
      </c>
      <c r="E1215" s="9" t="s">
        <v>3630</v>
      </c>
      <c r="F1215" s="27">
        <v>89666</v>
      </c>
      <c r="G1215" s="27">
        <v>-2509686</v>
      </c>
      <c r="H1215" s="27">
        <v>7499961</v>
      </c>
    </row>
    <row r="1216" spans="2:8" x14ac:dyDescent="0.25">
      <c r="B1216" s="1" t="s">
        <v>3</v>
      </c>
      <c r="C1216" s="14" t="s">
        <v>2398</v>
      </c>
      <c r="D1216" s="14" t="s">
        <v>2399</v>
      </c>
      <c r="E1216" s="9" t="s">
        <v>3631</v>
      </c>
      <c r="F1216" s="27">
        <v>137570</v>
      </c>
      <c r="G1216" s="27">
        <v>-3850497</v>
      </c>
      <c r="H1216" s="27">
        <v>11506847</v>
      </c>
    </row>
    <row r="1217" spans="2:8" x14ac:dyDescent="0.25">
      <c r="B1217" s="1" t="s">
        <v>3</v>
      </c>
      <c r="C1217" s="14" t="s">
        <v>2400</v>
      </c>
      <c r="D1217" s="14" t="s">
        <v>2401</v>
      </c>
      <c r="E1217" s="9" t="s">
        <v>3632</v>
      </c>
      <c r="F1217" s="27">
        <v>73653</v>
      </c>
      <c r="G1217" s="27">
        <v>-2061502</v>
      </c>
      <c r="H1217" s="27">
        <v>6160603</v>
      </c>
    </row>
    <row r="1218" spans="2:8" x14ac:dyDescent="0.25">
      <c r="B1218" s="1" t="s">
        <v>3</v>
      </c>
      <c r="C1218" s="14" t="s">
        <v>2402</v>
      </c>
      <c r="D1218" s="14" t="s">
        <v>2403</v>
      </c>
      <c r="E1218" s="9" t="s">
        <v>3633</v>
      </c>
      <c r="F1218" s="27">
        <v>33104</v>
      </c>
      <c r="G1218" s="27">
        <v>-926567</v>
      </c>
      <c r="H1218" s="27">
        <v>2768959</v>
      </c>
    </row>
    <row r="1219" spans="2:8" x14ac:dyDescent="0.25">
      <c r="B1219" s="1" t="s">
        <v>3</v>
      </c>
      <c r="C1219" s="14" t="s">
        <v>2404</v>
      </c>
      <c r="D1219" s="14" t="s">
        <v>2405</v>
      </c>
      <c r="E1219" s="9" t="s">
        <v>3634</v>
      </c>
      <c r="F1219" s="27">
        <v>15491</v>
      </c>
      <c r="G1219" s="27">
        <v>-433590</v>
      </c>
      <c r="H1219" s="27">
        <v>1295741</v>
      </c>
    </row>
    <row r="1220" spans="2:8" x14ac:dyDescent="0.25">
      <c r="B1220" s="1" t="s">
        <v>3</v>
      </c>
      <c r="C1220" s="14" t="s">
        <v>2406</v>
      </c>
      <c r="D1220" s="14" t="s">
        <v>2407</v>
      </c>
      <c r="E1220" s="9" t="s">
        <v>3635</v>
      </c>
      <c r="F1220" s="27">
        <v>10225</v>
      </c>
      <c r="G1220" s="27">
        <v>-286202</v>
      </c>
      <c r="H1220" s="27">
        <v>855289</v>
      </c>
    </row>
    <row r="1221" spans="2:8" x14ac:dyDescent="0.25">
      <c r="B1221" s="1" t="s">
        <v>3</v>
      </c>
      <c r="C1221" s="14" t="s">
        <v>2408</v>
      </c>
      <c r="D1221" s="14" t="s">
        <v>2409</v>
      </c>
      <c r="E1221" s="9" t="s">
        <v>3636</v>
      </c>
      <c r="F1221" s="27">
        <v>7413</v>
      </c>
      <c r="G1221" s="27">
        <v>-207485</v>
      </c>
      <c r="H1221" s="27">
        <v>620049</v>
      </c>
    </row>
    <row r="1222" spans="2:8" x14ac:dyDescent="0.25">
      <c r="B1222" s="1" t="s">
        <v>3</v>
      </c>
      <c r="C1222" s="14" t="s">
        <v>2410</v>
      </c>
      <c r="D1222" s="14" t="s">
        <v>2411</v>
      </c>
      <c r="E1222" s="9" t="s">
        <v>3637</v>
      </c>
      <c r="F1222" s="27">
        <v>52680</v>
      </c>
      <c r="G1222" s="27">
        <v>-1474476</v>
      </c>
      <c r="H1222" s="27">
        <v>4406333</v>
      </c>
    </row>
    <row r="1223" spans="2:8" x14ac:dyDescent="0.25">
      <c r="B1223" s="1" t="s">
        <v>3</v>
      </c>
      <c r="C1223" s="14" t="s">
        <v>2412</v>
      </c>
      <c r="D1223" s="14" t="s">
        <v>2413</v>
      </c>
      <c r="E1223" s="9" t="s">
        <v>3638</v>
      </c>
      <c r="F1223" s="27">
        <v>56148</v>
      </c>
      <c r="G1223" s="27">
        <v>-1571551</v>
      </c>
      <c r="H1223" s="27">
        <v>4696432</v>
      </c>
    </row>
    <row r="1224" spans="2:8" x14ac:dyDescent="0.25">
      <c r="B1224" s="1" t="s">
        <v>3</v>
      </c>
      <c r="C1224" s="14" t="s">
        <v>2414</v>
      </c>
      <c r="D1224" s="14" t="s">
        <v>2415</v>
      </c>
      <c r="E1224" s="9" t="s">
        <v>3639</v>
      </c>
      <c r="F1224" s="27">
        <v>701917</v>
      </c>
      <c r="G1224" s="27">
        <v>-19646142</v>
      </c>
      <c r="H1224" s="27">
        <v>58710642</v>
      </c>
    </row>
    <row r="1225" spans="2:8" x14ac:dyDescent="0.25">
      <c r="B1225" s="1" t="s">
        <v>3</v>
      </c>
      <c r="C1225" s="14" t="s">
        <v>2416</v>
      </c>
      <c r="D1225" s="14" t="s">
        <v>2417</v>
      </c>
      <c r="E1225" s="9" t="s">
        <v>3640</v>
      </c>
      <c r="F1225" s="27">
        <v>15625</v>
      </c>
      <c r="G1225" s="27">
        <v>-437319</v>
      </c>
      <c r="H1225" s="27">
        <v>1306886</v>
      </c>
    </row>
    <row r="1226" spans="2:8" x14ac:dyDescent="0.25">
      <c r="F1226" s="27"/>
      <c r="G1226" s="27"/>
      <c r="H1226" s="27"/>
    </row>
    <row r="1227" spans="2:8" x14ac:dyDescent="0.25">
      <c r="F1227" s="27"/>
      <c r="G1227" s="27"/>
      <c r="H1227" s="27"/>
    </row>
    <row r="1228" spans="2:8" x14ac:dyDescent="0.25">
      <c r="F1228" s="27"/>
      <c r="G1228" s="27"/>
      <c r="H1228" s="27"/>
    </row>
    <row r="1229" spans="2:8" x14ac:dyDescent="0.25">
      <c r="F1229" s="27"/>
      <c r="G1229" s="27"/>
      <c r="H1229" s="27"/>
    </row>
    <row r="1230" spans="2:8" x14ac:dyDescent="0.25">
      <c r="F1230" s="27"/>
      <c r="G1230" s="27"/>
      <c r="H1230" s="27"/>
    </row>
    <row r="1231" spans="2:8" x14ac:dyDescent="0.25">
      <c r="F1231" s="27"/>
      <c r="G1231" s="27"/>
      <c r="H1231" s="27"/>
    </row>
    <row r="1232" spans="2:8" x14ac:dyDescent="0.25">
      <c r="F1232" s="27"/>
      <c r="G1232" s="27"/>
      <c r="H1232" s="27"/>
    </row>
    <row r="1233" spans="6:8" x14ac:dyDescent="0.25">
      <c r="F1233" s="27"/>
      <c r="G1233" s="27"/>
      <c r="H1233" s="27"/>
    </row>
    <row r="1234" spans="6:8" x14ac:dyDescent="0.25">
      <c r="F1234" s="27"/>
      <c r="G1234" s="27"/>
      <c r="H1234" s="27"/>
    </row>
    <row r="1235" spans="6:8" x14ac:dyDescent="0.25">
      <c r="F1235" s="27"/>
      <c r="G1235" s="27"/>
      <c r="H1235" s="27"/>
    </row>
    <row r="1236" spans="6:8" x14ac:dyDescent="0.25">
      <c r="F1236" s="27"/>
      <c r="G1236" s="27"/>
      <c r="H1236" s="27"/>
    </row>
    <row r="1237" spans="6:8" x14ac:dyDescent="0.25">
      <c r="F1237" s="27"/>
      <c r="G1237" s="27"/>
      <c r="H1237" s="27"/>
    </row>
    <row r="1238" spans="6:8" x14ac:dyDescent="0.25">
      <c r="F1238" s="27"/>
      <c r="G1238" s="27"/>
      <c r="H1238" s="27"/>
    </row>
    <row r="1239" spans="6:8" x14ac:dyDescent="0.25">
      <c r="F1239" s="27"/>
      <c r="G1239" s="27"/>
      <c r="H1239" s="27"/>
    </row>
    <row r="1240" spans="6:8" x14ac:dyDescent="0.25">
      <c r="F1240" s="27"/>
      <c r="G1240" s="27"/>
      <c r="H1240" s="27"/>
    </row>
    <row r="1241" spans="6:8" x14ac:dyDescent="0.25">
      <c r="F1241" s="27"/>
      <c r="G1241" s="27"/>
      <c r="H1241" s="27"/>
    </row>
    <row r="1242" spans="6:8" x14ac:dyDescent="0.25">
      <c r="F1242" s="27"/>
      <c r="G1242" s="27"/>
      <c r="H1242" s="27"/>
    </row>
    <row r="1243" spans="6:8" x14ac:dyDescent="0.25">
      <c r="F1243" s="27"/>
      <c r="G1243" s="27"/>
      <c r="H1243" s="27"/>
    </row>
    <row r="1244" spans="6:8" x14ac:dyDescent="0.25">
      <c r="F1244" s="27"/>
      <c r="G1244" s="27"/>
      <c r="H1244" s="27"/>
    </row>
    <row r="1245" spans="6:8" x14ac:dyDescent="0.25">
      <c r="F1245" s="27"/>
      <c r="G1245" s="27"/>
      <c r="H1245" s="27"/>
    </row>
    <row r="1246" spans="6:8" x14ac:dyDescent="0.25">
      <c r="F1246" s="27"/>
      <c r="G1246" s="27"/>
      <c r="H1246" s="27"/>
    </row>
    <row r="1247" spans="6:8" x14ac:dyDescent="0.25">
      <c r="F1247" s="27"/>
      <c r="G1247" s="27"/>
      <c r="H1247" s="27"/>
    </row>
    <row r="1248" spans="6:8" x14ac:dyDescent="0.25">
      <c r="F1248" s="27"/>
      <c r="G1248" s="27"/>
      <c r="H1248" s="27"/>
    </row>
    <row r="1249" spans="6:8" x14ac:dyDescent="0.25">
      <c r="F1249" s="27"/>
      <c r="G1249" s="27"/>
      <c r="H1249" s="27"/>
    </row>
    <row r="1250" spans="6:8" x14ac:dyDescent="0.25">
      <c r="F1250" s="27"/>
      <c r="G1250" s="27"/>
      <c r="H1250" s="27"/>
    </row>
    <row r="1251" spans="6:8" x14ac:dyDescent="0.25">
      <c r="F1251" s="27"/>
      <c r="G1251" s="27"/>
      <c r="H1251" s="27"/>
    </row>
    <row r="1252" spans="6:8" x14ac:dyDescent="0.25">
      <c r="F1252" s="27"/>
      <c r="G1252" s="27"/>
      <c r="H1252" s="27"/>
    </row>
    <row r="1253" spans="6:8" x14ac:dyDescent="0.25">
      <c r="F1253" s="27"/>
      <c r="G1253" s="27"/>
      <c r="H1253" s="27"/>
    </row>
    <row r="1254" spans="6:8" x14ac:dyDescent="0.25">
      <c r="F1254" s="27"/>
      <c r="G1254" s="27"/>
      <c r="H1254" s="27"/>
    </row>
    <row r="1255" spans="6:8" x14ac:dyDescent="0.25">
      <c r="F1255" s="27"/>
      <c r="G1255" s="27"/>
      <c r="H1255" s="27"/>
    </row>
    <row r="1256" spans="6:8" x14ac:dyDescent="0.25">
      <c r="F1256" s="27"/>
      <c r="G1256" s="27"/>
      <c r="H1256" s="27"/>
    </row>
    <row r="1257" spans="6:8" x14ac:dyDescent="0.25">
      <c r="F1257" s="27"/>
      <c r="G1257" s="27"/>
      <c r="H1257" s="27"/>
    </row>
    <row r="1258" spans="6:8" x14ac:dyDescent="0.25">
      <c r="F1258" s="27"/>
      <c r="G1258" s="27"/>
      <c r="H1258" s="27"/>
    </row>
    <row r="1259" spans="6:8" x14ac:dyDescent="0.25">
      <c r="F1259" s="27"/>
      <c r="G1259" s="27"/>
      <c r="H1259" s="27"/>
    </row>
    <row r="1260" spans="6:8" x14ac:dyDescent="0.25">
      <c r="F1260" s="27"/>
      <c r="G1260" s="27"/>
      <c r="H1260" s="27"/>
    </row>
    <row r="1261" spans="6:8" x14ac:dyDescent="0.25">
      <c r="F1261" s="27"/>
      <c r="G1261" s="27"/>
      <c r="H1261" s="27"/>
    </row>
    <row r="1262" spans="6:8" x14ac:dyDescent="0.25">
      <c r="F1262" s="27"/>
      <c r="G1262" s="27"/>
      <c r="H1262" s="27"/>
    </row>
    <row r="1263" spans="6:8" x14ac:dyDescent="0.25">
      <c r="F1263" s="27"/>
      <c r="G1263" s="27"/>
      <c r="H1263" s="27"/>
    </row>
    <row r="1264" spans="6:8" x14ac:dyDescent="0.25">
      <c r="F1264" s="27"/>
      <c r="G1264" s="27"/>
      <c r="H1264" s="27"/>
    </row>
    <row r="1265" spans="6:8" x14ac:dyDescent="0.25">
      <c r="F1265" s="27"/>
      <c r="G1265" s="27"/>
      <c r="H1265" s="27"/>
    </row>
    <row r="1266" spans="6:8" x14ac:dyDescent="0.25">
      <c r="F1266" s="27"/>
      <c r="G1266" s="27"/>
      <c r="H1266" s="27"/>
    </row>
    <row r="1267" spans="6:8" x14ac:dyDescent="0.25">
      <c r="F1267" s="27"/>
      <c r="G1267" s="27"/>
      <c r="H1267" s="27"/>
    </row>
    <row r="1268" spans="6:8" x14ac:dyDescent="0.25">
      <c r="F1268" s="27"/>
      <c r="G1268" s="27"/>
      <c r="H1268" s="27"/>
    </row>
    <row r="1269" spans="6:8" x14ac:dyDescent="0.25">
      <c r="F1269" s="27"/>
      <c r="G1269" s="27"/>
      <c r="H1269" s="27"/>
    </row>
    <row r="1270" spans="6:8" x14ac:dyDescent="0.25">
      <c r="F1270" s="27"/>
      <c r="G1270" s="27"/>
      <c r="H1270" s="27"/>
    </row>
    <row r="1271" spans="6:8" x14ac:dyDescent="0.25">
      <c r="F1271" s="27"/>
      <c r="G1271" s="27"/>
      <c r="H1271" s="27"/>
    </row>
    <row r="1272" spans="6:8" x14ac:dyDescent="0.25">
      <c r="F1272" s="27"/>
      <c r="G1272" s="27"/>
      <c r="H1272" s="27"/>
    </row>
    <row r="1273" spans="6:8" x14ac:dyDescent="0.25">
      <c r="F1273" s="27"/>
      <c r="G1273" s="27"/>
      <c r="H1273" s="27"/>
    </row>
    <row r="1274" spans="6:8" x14ac:dyDescent="0.25">
      <c r="F1274" s="27"/>
      <c r="G1274" s="27"/>
      <c r="H1274" s="27"/>
    </row>
    <row r="1275" spans="6:8" x14ac:dyDescent="0.25">
      <c r="F1275" s="27"/>
      <c r="G1275" s="27"/>
      <c r="H1275" s="27"/>
    </row>
    <row r="1276" spans="6:8" x14ac:dyDescent="0.25">
      <c r="F1276" s="27"/>
      <c r="G1276" s="27"/>
      <c r="H1276" s="27"/>
    </row>
    <row r="1277" spans="6:8" x14ac:dyDescent="0.25">
      <c r="F1277" s="27"/>
      <c r="G1277" s="27"/>
      <c r="H1277" s="27"/>
    </row>
    <row r="1278" spans="6:8" x14ac:dyDescent="0.25">
      <c r="F1278" s="27"/>
      <c r="G1278" s="27"/>
      <c r="H1278" s="27"/>
    </row>
    <row r="1279" spans="6:8" x14ac:dyDescent="0.25">
      <c r="F1279" s="27"/>
      <c r="G1279" s="27"/>
      <c r="H1279" s="27"/>
    </row>
    <row r="1280" spans="6:8" x14ac:dyDescent="0.25">
      <c r="F1280" s="27"/>
      <c r="G1280" s="27"/>
      <c r="H1280" s="27"/>
    </row>
    <row r="1281" spans="3:8" x14ac:dyDescent="0.25">
      <c r="F1281" s="27"/>
      <c r="G1281" s="27"/>
      <c r="H1281" s="27"/>
    </row>
    <row r="1282" spans="3:8" x14ac:dyDescent="0.25">
      <c r="F1282" s="27"/>
      <c r="G1282" s="27"/>
      <c r="H1282" s="27"/>
    </row>
    <row r="1283" spans="3:8" x14ac:dyDescent="0.25">
      <c r="F1283" s="27"/>
      <c r="G1283" s="27"/>
      <c r="H1283" s="27"/>
    </row>
    <row r="1284" spans="3:8" x14ac:dyDescent="0.25">
      <c r="F1284" s="27"/>
      <c r="G1284" s="27"/>
      <c r="H1284" s="27"/>
    </row>
    <row r="1285" spans="3:8" x14ac:dyDescent="0.25">
      <c r="F1285" s="27"/>
      <c r="G1285" s="27"/>
      <c r="H1285" s="27"/>
    </row>
    <row r="1286" spans="3:8" x14ac:dyDescent="0.25">
      <c r="F1286" s="27"/>
      <c r="G1286" s="27"/>
      <c r="H1286" s="27"/>
    </row>
    <row r="1287" spans="3:8" x14ac:dyDescent="0.25">
      <c r="F1287" s="27"/>
      <c r="G1287" s="27"/>
      <c r="H1287" s="27"/>
    </row>
    <row r="1288" spans="3:8" x14ac:dyDescent="0.25">
      <c r="F1288" s="27"/>
      <c r="G1288" s="27"/>
      <c r="H1288" s="27"/>
    </row>
    <row r="1289" spans="3:8" x14ac:dyDescent="0.25">
      <c r="F1289" s="27"/>
      <c r="G1289" s="27"/>
      <c r="H1289" s="27"/>
    </row>
    <row r="1290" spans="3:8" x14ac:dyDescent="0.25">
      <c r="F1290" s="23"/>
    </row>
    <row r="1291" spans="3:8" s="2" customFormat="1" x14ac:dyDescent="0.25">
      <c r="C1291" s="28"/>
      <c r="D1291" s="28"/>
      <c r="E1291" s="29"/>
      <c r="F1291" s="30"/>
      <c r="G1291" s="30"/>
      <c r="H1291" s="30"/>
    </row>
    <row r="1292" spans="3:8" s="2" customFormat="1" x14ac:dyDescent="0.25">
      <c r="C1292" s="28"/>
      <c r="D1292" s="28"/>
      <c r="E1292" s="29"/>
      <c r="F1292" s="30"/>
      <c r="G1292" s="30"/>
      <c r="H1292" s="30"/>
    </row>
    <row r="1293" spans="3:8" s="2" customFormat="1" x14ac:dyDescent="0.25">
      <c r="C1293" s="28"/>
      <c r="D1293" s="28"/>
      <c r="E1293" s="29"/>
      <c r="F1293" s="30"/>
      <c r="G1293" s="30"/>
      <c r="H1293" s="30"/>
    </row>
  </sheetData>
  <autoFilter ref="C14:H1225"/>
  <mergeCells count="3">
    <mergeCell ref="C1:H1"/>
    <mergeCell ref="C4:H4"/>
    <mergeCell ref="F8:H8"/>
  </mergeCells>
  <pageMargins left="0.7" right="0.7" top="0.75" bottom="0.75" header="0.3" footer="0.3"/>
  <pageSetup scale="71" fitToHeight="0" orientation="portrait" r:id="rId1"/>
  <ignoredErrors>
    <ignoredError sqref="C15:D523 C524:D723 C724:D1040 C1041:D1065 C1066:D1111 C1112:D1112 C1113:D1146 C1147:D1173 C1174:D1185 C1186:D1200 C1201:D1203 C1204:D1217 C1218:D1225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TRS Document" ma:contentTypeID="0x010100B7A052C72D924F02B7C6198B974652540055F48E8858CD2A4CA2AE277776EF72D0" ma:contentTypeVersion="8" ma:contentTypeDescription="Content type for all TRS documents (Policies, Handbook etc.)" ma:contentTypeScope="" ma:versionID="8559fb0d8c7407384ae19072d40c630c">
  <xsd:schema xmlns:xsd="http://www.w3.org/2001/XMLSchema" xmlns:xs="http://www.w3.org/2001/XMLSchema" xmlns:p="http://schemas.microsoft.com/office/2006/metadata/properties" xmlns:ns1="http://schemas.microsoft.com/sharepoint/v3" xmlns:ns2="8a076bde-a3a2-4cad-8ed4-f6a95bc9b502" xmlns:ns3="e53605fc-3e7f-4a20-9679-c0e44c05c8df" targetNamespace="http://schemas.microsoft.com/office/2006/metadata/properties" ma:root="true" ma:fieldsID="40f2608e5751faeb77190381b394217e" ns1:_="" ns2:_="" ns3:_="">
    <xsd:import namespace="http://schemas.microsoft.com/sharepoint/v3"/>
    <xsd:import namespace="8a076bde-a3a2-4cad-8ed4-f6a95bc9b502"/>
    <xsd:import namespace="e53605fc-3e7f-4a20-9679-c0e44c05c8d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TRSGeneralDate1" minOccurs="0"/>
                <xsd:element ref="ns2:TaxCatchAll" minOccurs="0"/>
                <xsd:element ref="ns2:n28f09058eba4d25920c18a47d993548" minOccurs="0"/>
                <xsd:element ref="ns2:k2c2464eeb9f4dc5989b5762d034f9a2" minOccurs="0"/>
                <xsd:element ref="ns2:b7f557035d154ec09f7dbbd1044aa482" minOccurs="0"/>
                <xsd:element ref="ns3:PersonResponsible" minOccurs="0"/>
                <xsd:element ref="ns2:TRSGeneralCheckbox1" minOccurs="0"/>
                <xsd:element ref="ns2:TRSGeneralSingleLineofText1" minOccurs="0"/>
                <xsd:element ref="ns2:TRSGeneralNumberContent1" minOccurs="0"/>
                <xsd:element ref="ns2:p8d76a189bd84531aabcaa83fae0ab1b" minOccurs="0"/>
                <xsd:element ref="ns2:TaxCatchAllLabel" minOccurs="0"/>
                <xsd:element ref="ns2:TRSGeneralSingleLineofText2" minOccurs="0"/>
                <xsd:element ref="ns1:SeoRobotsNoIndex" minOccurs="0"/>
                <xsd:element ref="ns1:PublishingIsFurlPag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SeoRobotsNoIndex" ma:index="27" nillable="true" ma:displayName="Hide from Internet Search Engines" ma:description="Hide from Internet Search Engines is a site column created by the Publishing feature. It is used to indicate to search engine crawlers that a particular page should not be indexed." ma:hidden="true" ma:internalName="Hide_x0020_from_x0020_Internet_x0020_Search_x0020_Engines" ma:readOnly="false">
      <xsd:simpleType>
        <xsd:restriction base="dms:Boolean"/>
      </xsd:simpleType>
    </xsd:element>
    <xsd:element name="PublishingIsFurlPage" ma:index="28" nillable="true" ma:displayName="Hide physical URLs from search" ma:description="If checked, the physical URL of this page will not appear in search results. Friendly URLs assigned to this page will always appear." ma:internalName="Hide_x0020_physical_x0020_URLs_x0020_from_x0020_search" ma:readOnly="fals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076bde-a3a2-4cad-8ed4-f6a95bc9b502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RSGeneralDate1" ma:index="14" nillable="true" ma:displayName="Certification Date" ma:format="DateOnly" ma:internalName="TRSGeneralDate1">
      <xsd:simpleType>
        <xsd:restriction base="dms:DateTime"/>
      </xsd:simpleType>
    </xsd:element>
    <xsd:element name="TaxCatchAll" ma:index="15" nillable="true" ma:displayName="Taxonomy Catch All Column" ma:hidden="true" ma:list="{fdc01d17-8e1c-4bc4-aa00-3125b36ec993}" ma:internalName="TaxCatchAll" ma:showField="CatchAllData" ma:web="8a076bde-a3a2-4cad-8ed4-f6a95bc9b50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n28f09058eba4d25920c18a47d993548" ma:index="16" nillable="true" ma:taxonomy="true" ma:internalName="n28f09058eba4d25920c18a47d993548" ma:taxonomyFieldName="TRSAudiences" ma:displayName="Audiences" ma:default="" ma:fieldId="{728f0905-8eba-4d25-920c-18a47d993548}" ma:taxonomyMulti="true" ma:sspId="e349e825-a563-46bc-b51c-c0dd459b4822" ma:termSetId="e4df77c5-3b03-49d0-b27b-ab5843672d9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k2c2464eeb9f4dc5989b5762d034f9a2" ma:index="17" nillable="true" ma:taxonomy="true" ma:internalName="k2c2464eeb9f4dc5989b5762d034f9a2" ma:taxonomyFieldName="TRSSubjects" ma:displayName="Subjects" ma:default="" ma:fieldId="{42c2464e-eb9f-4dc5-989b-5762d034f9a2}" ma:taxonomyMulti="true" ma:sspId="e349e825-a563-46bc-b51c-c0dd459b4822" ma:termSetId="3d098cdf-d656-4512-8f06-bc7e9de9f65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7f557035d154ec09f7dbbd1044aa482" ma:index="18" nillable="true" ma:taxonomy="true" ma:internalName="b7f557035d154ec09f7dbbd1044aa482" ma:taxonomyFieldName="TRSActions" ma:displayName="Actions" ma:fieldId="{b7f55703-5d15-4ec0-9f7d-bbd1044aa482}" ma:sspId="00000000-0000-0000-0000-000000000000" ma:termSetId="00000000-0000-0000-0000-00000000000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RSGeneralCheckbox1" ma:index="20" nillable="true" ma:displayName="Open In New Window" ma:default="1" ma:internalName="TRSGeneralCheckbox1">
      <xsd:simpleType>
        <xsd:restriction base="dms:Boolean"/>
      </xsd:simpleType>
    </xsd:element>
    <xsd:element name="TRSGeneralSingleLineofText1" ma:index="21" nillable="true" ma:displayName="Short Description" ma:internalName="TRSGeneralSingleLineofText1">
      <xsd:simpleType>
        <xsd:restriction base="dms:Text">
          <xsd:maxLength value="255"/>
        </xsd:restriction>
      </xsd:simpleType>
    </xsd:element>
    <xsd:element name="TRSGeneralNumberContent1" ma:index="22" nillable="true" ma:displayName="Sort Order" ma:decimals="0" ma:internalName="TRSGeneralNumberContent1" ma:percentage="FALSE">
      <xsd:simpleType>
        <xsd:restriction base="dms:Number"/>
      </xsd:simpleType>
    </xsd:element>
    <xsd:element name="p8d76a189bd84531aabcaa83fae0ab1b" ma:index="23" nillable="true" ma:taxonomy="true" ma:internalName="p8d76a189bd84531aabcaa83fae0ab1b" ma:taxonomyFieldName="TRSGroupID" ma:displayName="GroupID" ma:default="" ma:fieldId="{98d76a18-9bd8-4531-aabc-aa83fae0ab1b}" ma:taxonomyMulti="true" ma:sspId="e349e825-a563-46bc-b51c-c0dd459b4822" ma:termSetId="bbc3e42a-62e6-4b0f-9274-fe90b3b455b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Label" ma:index="24" nillable="true" ma:displayName="Taxonomy Catch All Column1" ma:hidden="true" ma:list="{fdc01d17-8e1c-4bc4-aa00-3125b36ec993}" ma:internalName="TaxCatchAllLabel" ma:readOnly="true" ma:showField="CatchAllDataLabel" ma:web="8a076bde-a3a2-4cad-8ed4-f6a95bc9b50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RSGeneralSingleLineofText2" ma:index="26" nillable="true" ma:displayName="Document Owner" ma:internalName="TRSGeneralSingleLineofText2">
      <xsd:simpleType>
        <xsd:restriction base="dms:Text">
          <xsd:maxLength value="255"/>
        </xsd:restriction>
      </xsd:simpleType>
    </xsd:element>
    <xsd:element name="SharedWithUsers" ma:index="2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53605fc-3e7f-4a20-9679-c0e44c05c8df" elementFormDefault="qualified">
    <xsd:import namespace="http://schemas.microsoft.com/office/2006/documentManagement/types"/>
    <xsd:import namespace="http://schemas.microsoft.com/office/infopath/2007/PartnerControls"/>
    <xsd:element name="PersonResponsible" ma:index="19" nillable="true" ma:displayName="Pillar" ma:format="Dropdown" ma:internalName="PersonResponsible">
      <xsd:simpleType>
        <xsd:restriction base="dms:Choice">
          <xsd:enumeration value="403(b)"/>
          <xsd:enumeration value="About TRS"/>
          <xsd:enumeration value="About TRS-Actuarial Valuation"/>
          <xsd:enumeration value="About TRS-Archive News Release"/>
          <xsd:enumeration value="About TRS-Archive Newsletter"/>
          <xsd:enumeration value="About TRS-Board Agenda"/>
          <xsd:enumeration value="About TRS-Board Book"/>
          <xsd:enumeration value="About TRS-Board Minutes"/>
          <xsd:enumeration value="About TRS-CAFR"/>
          <xsd:enumeration value="About TRS-Ethics"/>
          <xsd:enumeration value="About TRS-Ethics Forms"/>
          <xsd:enumeration value="About TRS-Legislation"/>
          <xsd:enumeration value="About TRS-News Release"/>
          <xsd:enumeration value="About TRS-Procurement"/>
          <xsd:enumeration value="About TRS-Strategic Plan"/>
          <xsd:enumeration value="About TRS-Transcript"/>
          <xsd:enumeration value="About TRS-TRS News"/>
          <xsd:enumeration value="Active Member"/>
          <xsd:enumeration value="Active Member-Form"/>
          <xsd:enumeration value="Careers"/>
          <xsd:enumeration value="Contractor"/>
          <xsd:enumeration value="Contractor-Form"/>
          <xsd:enumeration value="Health Care Benefits-TRS-ActiveCare"/>
          <xsd:enumeration value="Health Care Benefits-TRS-Care"/>
          <xsd:enumeration value="Investment"/>
          <xsd:enumeration value="Pension Benefits"/>
          <xsd:enumeration value="Procurement"/>
          <xsd:enumeration value="Reporting Entity"/>
          <xsd:enumeration value="Reporting Entity-Audit"/>
          <xsd:enumeration value="Reporting Entity-EAG"/>
          <xsd:enumeration value="Reporting Entity-Form"/>
          <xsd:enumeration value="Reporting Entity-GASB"/>
          <xsd:enumeration value="Reporting Entity-Update"/>
          <xsd:enumeration value="Retiree Beneficiary-Form"/>
          <xsd:enumeration value="Whats-New"/>
          <xsd:enumeration value="COVID-19"/>
          <xsd:enumeration value="Employee Resources (Hidden From Search)"/>
          <xsd:enumeration value="Z_Hide From Search"/>
          <xsd:enumeration value="Z_Not Surfaced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8d76a189bd84531aabcaa83fae0ab1b xmlns="8a076bde-a3a2-4cad-8ed4-f6a95bc9b502">
      <Terms xmlns="http://schemas.microsoft.com/office/infopath/2007/PartnerControls">
        <TermInfo xmlns="http://schemas.microsoft.com/office/infopath/2007/PartnerControls">
          <TermName xmlns="http://schemas.microsoft.com/office/infopath/2007/PartnerControls">GASB_75_Documentation</TermName>
          <TermId xmlns="http://schemas.microsoft.com/office/infopath/2007/PartnerControls">597a6bc0-3294-448f-a1ff-28cb4239757c</TermId>
        </TermInfo>
      </Terms>
    </p8d76a189bd84531aabcaa83fae0ab1b>
    <TaxCatchAll xmlns="8a076bde-a3a2-4cad-8ed4-f6a95bc9b502">
      <Value>14</Value>
      <Value>13</Value>
      <Value>63</Value>
      <Value>62</Value>
      <Value>31</Value>
      <Value>8</Value>
      <Value>533</Value>
    </TaxCatchAll>
    <TRSGeneralSingleLineofText2 xmlns="8a076bde-a3a2-4cad-8ed4-f6a95bc9b502">Gloria Nichols</TRSGeneralSingleLineofText2>
    <b7f557035d154ec09f7dbbd1044aa482 xmlns="8a076bde-a3a2-4cad-8ed4-f6a95bc9b502">
      <Terms xmlns="http://schemas.microsoft.com/office/infopath/2007/PartnerControls"/>
    </b7f557035d154ec09f7dbbd1044aa482>
    <TRSGeneralSingleLineofText1 xmlns="8a076bde-a3a2-4cad-8ed4-f6a95bc9b502" xsi:nil="true"/>
    <TRSGeneralCheckbox1 xmlns="8a076bde-a3a2-4cad-8ed4-f6a95bc9b502">true</TRSGeneralCheckbox1>
    <PersonResponsible xmlns="e53605fc-3e7f-4a20-9679-c0e44c05c8df">Reporting Entity-GASB</PersonResponsible>
    <TRSGeneralNumberContent1 xmlns="8a076bde-a3a2-4cad-8ed4-f6a95bc9b502">15</TRSGeneralNumberContent1>
    <TRSGeneralDate1 xmlns="8a076bde-a3a2-4cad-8ed4-f6a95bc9b502" xsi:nil="true"/>
    <n28f09058eba4d25920c18a47d993548 xmlns="8a076bde-a3a2-4cad-8ed4-f6a95bc9b502">
      <Terms xmlns="http://schemas.microsoft.com/office/infopath/2007/PartnerControls">
        <TermInfo xmlns="http://schemas.microsoft.com/office/infopath/2007/PartnerControls">
          <TermName xmlns="http://schemas.microsoft.com/office/infopath/2007/PartnerControls">News Media</TermName>
          <TermId xmlns="http://schemas.microsoft.com/office/infopath/2007/PartnerControls">45a06af4-dc96-43bf-a09c-adc3c08933cd</TermId>
        </TermInfo>
        <TermInfo xmlns="http://schemas.microsoft.com/office/infopath/2007/PartnerControls">
          <TermName xmlns="http://schemas.microsoft.com/office/infopath/2007/PartnerControls">General Public</TermName>
          <TermId xmlns="http://schemas.microsoft.com/office/infopath/2007/PartnerControls">379cb049-4745-40e9-bc27-d45aa93e3786</TermId>
        </TermInfo>
        <TermInfo xmlns="http://schemas.microsoft.com/office/infopath/2007/PartnerControls">
          <TermName xmlns="http://schemas.microsoft.com/office/infopath/2007/PartnerControls">Reporting Entity</TermName>
          <TermId xmlns="http://schemas.microsoft.com/office/infopath/2007/PartnerControls">823ee8c8-6023-4643-90e2-ecf2e98958e9</TermId>
        </TermInfo>
      </Terms>
    </n28f09058eba4d25920c18a47d993548>
    <k2c2464eeb9f4dc5989b5762d034f9a2 xmlns="8a076bde-a3a2-4cad-8ed4-f6a95bc9b502">
      <Terms xmlns="http://schemas.microsoft.com/office/infopath/2007/PartnerControls">
        <TermInfo xmlns="http://schemas.microsoft.com/office/infopath/2007/PartnerControls">
          <TermName xmlns="http://schemas.microsoft.com/office/infopath/2007/PartnerControls">Audit</TermName>
          <TermId xmlns="http://schemas.microsoft.com/office/infopath/2007/PartnerControls">a670b337-7fe5-40e0-ade4-ac9978cc9cb1</TermId>
        </TermInfo>
        <TermInfo xmlns="http://schemas.microsoft.com/office/infopath/2007/PartnerControls">
          <TermName xmlns="http://schemas.microsoft.com/office/infopath/2007/PartnerControls">Employer Audit</TermName>
          <TermId xmlns="http://schemas.microsoft.com/office/infopath/2007/PartnerControls">9a489562-e71e-4951-b7af-397865f57ffe</TermId>
        </TermInfo>
        <TermInfo xmlns="http://schemas.microsoft.com/office/infopath/2007/PartnerControls">
          <TermName xmlns="http://schemas.microsoft.com/office/infopath/2007/PartnerControls">GASB</TermName>
          <TermId xmlns="http://schemas.microsoft.com/office/infopath/2007/PartnerControls">09434c5c-04e7-469a-8582-945ab40d00c6</TermId>
        </TermInfo>
      </Terms>
    </k2c2464eeb9f4dc5989b5762d034f9a2>
    <_dlc_DocId xmlns="8a076bde-a3a2-4cad-8ed4-f6a95bc9b502">2FYZ7VVNDPDX-721353832-1517</_dlc_DocId>
    <_dlc_DocIdUrl xmlns="8a076bde-a3a2-4cad-8ed4-f6a95bc9b502">
      <Url>https://authoring.trs.texas.gov/_layouts/15/DocIdRedir.aspx?ID=2FYZ7VVNDPDX-721353832-1517</Url>
      <Description>2FYZ7VVNDPDX-721353832-1517</Description>
    </_dlc_DocIdUrl>
    <PublishingIsFurlPage xmlns="http://schemas.microsoft.com/sharepoint/v3" xsi:nil="true"/>
    <SeoRobotsNoIndex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7CEAB5A2-FF6B-4DB3-BDBD-C77621BF2008}"/>
</file>

<file path=customXml/itemProps2.xml><?xml version="1.0" encoding="utf-8"?>
<ds:datastoreItem xmlns:ds="http://schemas.openxmlformats.org/officeDocument/2006/customXml" ds:itemID="{A1B3FC81-9A1A-4955-BC51-ED97F09C89D9}"/>
</file>

<file path=customXml/itemProps3.xml><?xml version="1.0" encoding="utf-8"?>
<ds:datastoreItem xmlns:ds="http://schemas.openxmlformats.org/officeDocument/2006/customXml" ds:itemID="{5A93FB88-15CF-406F-A594-3539193BAFBA}"/>
</file>

<file path=customXml/itemProps4.xml><?xml version="1.0" encoding="utf-8"?>
<ds:datastoreItem xmlns:ds="http://schemas.openxmlformats.org/officeDocument/2006/customXml" ds:itemID="{7A913A63-DDFD-4648-B9B1-2A72439DBF4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GASB 75 On Behalf Schedule</vt:lpstr>
      <vt:lpstr>'GASB 75 On Behalf Schedule'!Print_Area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Unaudited 2017 GASB 75 Schedule of On-Behalf Contributions</dc:title>
  <dc:creator/>
  <cp:lastModifiedBy/>
  <dcterms:created xsi:type="dcterms:W3CDTF">2018-06-07T16:08:32Z</dcterms:created>
  <dcterms:modified xsi:type="dcterms:W3CDTF">2018-06-07T16:08:56Z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0x010100B7A052C72D924F02B7C6198B974652540055F48E8858CD2A4CA2AE277776EF72D0</vt:lpwstr>
  </property>
  <property fmtid="{D5CDD505-2E9C-101B-9397-08002B2CF9AE}" pid="3" name="_dlc_DocIdItemGuid">
    <vt:lpwstr>f3715510-c2c7-4b57-a723-51870d5c4424</vt:lpwstr>
  </property>
  <property fmtid="{D5CDD505-2E9C-101B-9397-08002B2CF9AE}" pid="4" name="TRSAudiences">
    <vt:lpwstr>13;#News Media|45a06af4-dc96-43bf-a09c-adc3c08933cd;#8;#General Public|379cb049-4745-40e9-bc27-d45aa93e3786;#14;#Reporting Entity|823ee8c8-6023-4643-90e2-ecf2e98958e9</vt:lpwstr>
  </property>
  <property fmtid="{D5CDD505-2E9C-101B-9397-08002B2CF9AE}" pid="5" name="TRSGroupID">
    <vt:lpwstr>533;#GASB_75_Documentation|597a6bc0-3294-448f-a1ff-28cb4239757c</vt:lpwstr>
  </property>
  <property fmtid="{D5CDD505-2E9C-101B-9397-08002B2CF9AE}" pid="6" name="TRSActions">
    <vt:lpwstr/>
  </property>
  <property fmtid="{D5CDD505-2E9C-101B-9397-08002B2CF9AE}" pid="7" name="TRSSubjects">
    <vt:lpwstr>62;#Audit|a670b337-7fe5-40e0-ade4-ac9978cc9cb1;#63;#Employer Audit|9a489562-e71e-4951-b7af-397865f57ffe;#31;#GASB|09434c5c-04e7-469a-8582-945ab40d00c6</vt:lpwstr>
  </property>
</Properties>
</file>